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theme/themeOverride5.xml" ContentType="application/vnd.openxmlformats-officedocument.themeOverride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theme/themeOverride6.xml" ContentType="application/vnd.openxmlformats-officedocument.themeOverrid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theme/themeOverride7.xml" ContentType="application/vnd.openxmlformats-officedocument.themeOverride+xml"/>
  <Override PartName="/xl/charts/chart32.xml" ContentType="application/vnd.openxmlformats-officedocument.drawingml.chart+xml"/>
  <Override PartName="/xl/theme/themeOverride8.xml" ContentType="application/vnd.openxmlformats-officedocument.themeOverride+xml"/>
  <Override PartName="/xl/charts/chart33.xml" ContentType="application/vnd.openxmlformats-officedocument.drawingml.chart+xml"/>
  <Override PartName="/xl/theme/themeOverride9.xml" ContentType="application/vnd.openxmlformats-officedocument.themeOverride+xml"/>
  <Override PartName="/xl/charts/chart34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theme/themeOverride11.xml" ContentType="application/vnd.openxmlformats-officedocument.themeOverride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theme/themeOverride12.xml" ContentType="application/vnd.openxmlformats-officedocument.themeOverride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theme/themeOverride13.xml" ContentType="application/vnd.openxmlformats-officedocument.themeOverride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9.xml" ContentType="application/vnd.openxmlformats-officedocument.drawing+xml"/>
  <Override PartName="/xl/charts/chart58.xml" ContentType="application/vnd.openxmlformats-officedocument.drawingml.chart+xml"/>
  <Override PartName="/xl/theme/themeOverride14.xml" ContentType="application/vnd.openxmlformats-officedocument.themeOverride+xml"/>
  <Override PartName="/xl/charts/chart59.xml" ContentType="application/vnd.openxmlformats-officedocument.drawingml.chart+xml"/>
  <Override PartName="/xl/theme/themeOverride15.xml" ContentType="application/vnd.openxmlformats-officedocument.themeOverride+xml"/>
  <Override PartName="/xl/charts/chart60.xml" ContentType="application/vnd.openxmlformats-officedocument.drawingml.chart+xml"/>
  <Override PartName="/xl/theme/themeOverride16.xml" ContentType="application/vnd.openxmlformats-officedocument.themeOverride+xml"/>
  <Override PartName="/xl/charts/chart61.xml" ContentType="application/vnd.openxmlformats-officedocument.drawingml.chart+xml"/>
  <Override PartName="/xl/theme/themeOverride17.xml" ContentType="application/vnd.openxmlformats-officedocument.themeOverride+xml"/>
  <Override PartName="/xl/charts/chart62.xml" ContentType="application/vnd.openxmlformats-officedocument.drawingml.chart+xml"/>
  <Override PartName="/xl/theme/themeOverride18.xml" ContentType="application/vnd.openxmlformats-officedocument.themeOverride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charts/chart64.xml" ContentType="application/vnd.openxmlformats-officedocument.drawingml.chart+xml"/>
  <Override PartName="/xl/theme/themeOverride19.xml" ContentType="application/vnd.openxmlformats-officedocument.themeOverride+xml"/>
  <Override PartName="/xl/charts/chart65.xml" ContentType="application/vnd.openxmlformats-officedocument.drawingml.chart+xml"/>
  <Override PartName="/xl/theme/themeOverride20.xml" ContentType="application/vnd.openxmlformats-officedocument.themeOverride+xml"/>
  <Override PartName="/xl/charts/chart66.xml" ContentType="application/vnd.openxmlformats-officedocument.drawingml.chart+xml"/>
  <Override PartName="/xl/theme/themeOverride21.xml" ContentType="application/vnd.openxmlformats-officedocument.themeOverride+xml"/>
  <Override PartName="/xl/charts/chart67.xml" ContentType="application/vnd.openxmlformats-officedocument.drawingml.chart+xml"/>
  <Override PartName="/xl/theme/themeOverride22.xml" ContentType="application/vnd.openxmlformats-officedocument.themeOverride+xml"/>
  <Override PartName="/xl/drawings/drawing21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2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74.xml" ContentType="application/vnd.openxmlformats-officedocument.drawingml.chart+xml"/>
  <Override PartName="/xl/theme/themeOverride23.xml" ContentType="application/vnd.openxmlformats-officedocument.themeOverride+xml"/>
  <Override PartName="/xl/charts/chart75.xml" ContentType="application/vnd.openxmlformats-officedocument.drawingml.chart+xml"/>
  <Override PartName="/xl/drawings/drawing25.xml" ContentType="application/vnd.openxmlformats-officedocument.drawing+xml"/>
  <Override PartName="/xl/charts/chart76.xml" ContentType="application/vnd.openxmlformats-officedocument.drawingml.chart+xml"/>
  <Override PartName="/xl/theme/themeOverride24.xml" ContentType="application/vnd.openxmlformats-officedocument.themeOverride+xml"/>
  <Override PartName="/xl/charts/chart77.xml" ContentType="application/vnd.openxmlformats-officedocument.drawingml.chart+xml"/>
  <Override PartName="/xl/drawings/drawing26.xml" ContentType="application/vnd.openxmlformats-officedocument.drawing+xml"/>
  <Override PartName="/xl/charts/chart78.xml" ContentType="application/vnd.openxmlformats-officedocument.drawingml.chart+xml"/>
  <Override PartName="/xl/theme/themeOverride25.xml" ContentType="application/vnd.openxmlformats-officedocument.themeOverride+xml"/>
  <Override PartName="/xl/charts/chart79.xml" ContentType="application/vnd.openxmlformats-officedocument.drawingml.chart+xml"/>
  <Override PartName="/xl/drawings/drawing27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8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9.xml" ContentType="application/vnd.openxmlformats-officedocument.drawing+xml"/>
  <Override PartName="/xl/charts/chart88.xml" ContentType="application/vnd.openxmlformats-officedocument.drawingml.chart+xml"/>
  <Override PartName="/xl/theme/themeOverride26.xml" ContentType="application/vnd.openxmlformats-officedocument.themeOverride+xml"/>
  <Override PartName="/xl/charts/chart89.xml" ContentType="application/vnd.openxmlformats-officedocument.drawingml.chart+xml"/>
  <Override PartName="/xl/drawings/drawing30.xml" ContentType="application/vnd.openxmlformats-officedocument.drawing+xml"/>
  <Override PartName="/xl/charts/chart90.xml" ContentType="application/vnd.openxmlformats-officedocument.drawingml.chart+xml"/>
  <Override PartName="/xl/theme/themeOverride27.xml" ContentType="application/vnd.openxmlformats-officedocument.themeOverride+xml"/>
  <Override PartName="/xl/charts/chart91.xml" ContentType="application/vnd.openxmlformats-officedocument.drawingml.chart+xml"/>
  <Override PartName="/xl/theme/themeOverride28.xml" ContentType="application/vnd.openxmlformats-officedocument.themeOverride+xml"/>
  <Override PartName="/xl/charts/chart92.xml" ContentType="application/vnd.openxmlformats-officedocument.drawingml.chart+xml"/>
  <Override PartName="/xl/theme/themeOverride29.xml" ContentType="application/vnd.openxmlformats-officedocument.themeOverride+xml"/>
  <Override PartName="/xl/charts/chart93.xml" ContentType="application/vnd.openxmlformats-officedocument.drawingml.chart+xml"/>
  <Override PartName="/xl/theme/themeOverride30.xml" ContentType="application/vnd.openxmlformats-officedocument.themeOverride+xml"/>
  <Override PartName="/xl/charts/chart94.xml" ContentType="application/vnd.openxmlformats-officedocument.drawingml.chart+xml"/>
  <Override PartName="/xl/theme/themeOverride31.xml" ContentType="application/vnd.openxmlformats-officedocument.themeOverride+xml"/>
  <Override PartName="/xl/charts/chart95.xml" ContentType="application/vnd.openxmlformats-officedocument.drawingml.chart+xml"/>
  <Override PartName="/xl/theme/themeOverride32.xml" ContentType="application/vnd.openxmlformats-officedocument.themeOverride+xml"/>
  <Override PartName="/xl/drawings/drawing31.xml" ContentType="application/vnd.openxmlformats-officedocument.drawing+xml"/>
  <Override PartName="/xl/charts/chart96.xml" ContentType="application/vnd.openxmlformats-officedocument.drawingml.chart+xml"/>
  <Override PartName="/xl/theme/themeOverride33.xml" ContentType="application/vnd.openxmlformats-officedocument.themeOverride+xml"/>
  <Override PartName="/xl/charts/chart97.xml" ContentType="application/vnd.openxmlformats-officedocument.drawingml.chart+xml"/>
  <Override PartName="/xl/theme/themeOverride34.xml" ContentType="application/vnd.openxmlformats-officedocument.themeOverride+xml"/>
  <Override PartName="/xl/charts/chart98.xml" ContentType="application/vnd.openxmlformats-officedocument.drawingml.chart+xml"/>
  <Override PartName="/xl/theme/themeOverride35.xml" ContentType="application/vnd.openxmlformats-officedocument.themeOverride+xml"/>
  <Override PartName="/xl/charts/chart99.xml" ContentType="application/vnd.openxmlformats-officedocument.drawingml.chart+xml"/>
  <Override PartName="/xl/theme/themeOverride36.xml" ContentType="application/vnd.openxmlformats-officedocument.themeOverride+xml"/>
  <Override PartName="/xl/charts/chart100.xml" ContentType="application/vnd.openxmlformats-officedocument.drawingml.chart+xml"/>
  <Override PartName="/xl/theme/themeOverride37.xml" ContentType="application/vnd.openxmlformats-officedocument.themeOverride+xml"/>
  <Override PartName="/xl/charts/chart101.xml" ContentType="application/vnd.openxmlformats-officedocument.drawingml.chart+xml"/>
  <Override PartName="/xl/theme/themeOverride38.xml" ContentType="application/vnd.openxmlformats-officedocument.themeOverride+xml"/>
  <Override PartName="/xl/drawings/drawing32.xml" ContentType="application/vnd.openxmlformats-officedocument.drawing+xml"/>
  <Override PartName="/xl/charts/chart102.xml" ContentType="application/vnd.openxmlformats-officedocument.drawingml.chart+xml"/>
  <Override PartName="/xl/theme/themeOverride39.xml" ContentType="application/vnd.openxmlformats-officedocument.themeOverride+xml"/>
  <Override PartName="/xl/charts/chart103.xml" ContentType="application/vnd.openxmlformats-officedocument.drawingml.chart+xml"/>
  <Override PartName="/xl/theme/themeOverride40.xml" ContentType="application/vnd.openxmlformats-officedocument.themeOverride+xml"/>
  <Override PartName="/xl/charts/chart104.xml" ContentType="application/vnd.openxmlformats-officedocument.drawingml.chart+xml"/>
  <Override PartName="/xl/theme/themeOverride41.xml" ContentType="application/vnd.openxmlformats-officedocument.themeOverride+xml"/>
  <Override PartName="/xl/charts/chart105.xml" ContentType="application/vnd.openxmlformats-officedocument.drawingml.chart+xml"/>
  <Override PartName="/xl/theme/themeOverride42.xml" ContentType="application/vnd.openxmlformats-officedocument.themeOverride+xml"/>
  <Override PartName="/xl/charts/chart106.xml" ContentType="application/vnd.openxmlformats-officedocument.drawingml.chart+xml"/>
  <Override PartName="/xl/theme/themeOverride43.xml" ContentType="application/vnd.openxmlformats-officedocument.themeOverride+xml"/>
  <Override PartName="/xl/charts/chart107.xml" ContentType="application/vnd.openxmlformats-officedocument.drawingml.chart+xml"/>
  <Override PartName="/xl/theme/themeOverride44.xml" ContentType="application/vnd.openxmlformats-officedocument.themeOverride+xml"/>
  <Override PartName="/xl/drawings/drawing33.xml" ContentType="application/vnd.openxmlformats-officedocument.drawing+xml"/>
  <Override PartName="/xl/charts/chart108.xml" ContentType="application/vnd.openxmlformats-officedocument.drawingml.chart+xml"/>
  <Override PartName="/xl/theme/themeOverride45.xml" ContentType="application/vnd.openxmlformats-officedocument.themeOverride+xml"/>
  <Override PartName="/xl/charts/chart109.xml" ContentType="application/vnd.openxmlformats-officedocument.drawingml.chart+xml"/>
  <Override PartName="/xl/theme/themeOverride46.xml" ContentType="application/vnd.openxmlformats-officedocument.themeOverride+xml"/>
  <Override PartName="/xl/charts/chart110.xml" ContentType="application/vnd.openxmlformats-officedocument.drawingml.chart+xml"/>
  <Override PartName="/xl/theme/themeOverride47.xml" ContentType="application/vnd.openxmlformats-officedocument.themeOverride+xml"/>
  <Override PartName="/xl/charts/chart111.xml" ContentType="application/vnd.openxmlformats-officedocument.drawingml.chart+xml"/>
  <Override PartName="/xl/theme/themeOverride48.xml" ContentType="application/vnd.openxmlformats-officedocument.themeOverride+xml"/>
  <Override PartName="/xl/drawings/drawing34.xml" ContentType="application/vnd.openxmlformats-officedocument.drawing+xml"/>
  <Override PartName="/xl/charts/chart112.xml" ContentType="application/vnd.openxmlformats-officedocument.drawingml.chart+xml"/>
  <Override PartName="/xl/theme/themeOverride49.xml" ContentType="application/vnd.openxmlformats-officedocument.themeOverride+xml"/>
  <Override PartName="/xl/charts/chart113.xml" ContentType="application/vnd.openxmlformats-officedocument.drawingml.chart+xml"/>
  <Override PartName="/xl/theme/themeOverride50.xml" ContentType="application/vnd.openxmlformats-officedocument.themeOverride+xml"/>
  <Override PartName="/xl/charts/chart114.xml" ContentType="application/vnd.openxmlformats-officedocument.drawingml.chart+xml"/>
  <Override PartName="/xl/theme/themeOverride51.xml" ContentType="application/vnd.openxmlformats-officedocument.themeOverride+xml"/>
  <Override PartName="/xl/charts/chart115.xml" ContentType="application/vnd.openxmlformats-officedocument.drawingml.chart+xml"/>
  <Override PartName="/xl/theme/themeOverride52.xml" ContentType="application/vnd.openxmlformats-officedocument.themeOverride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theme/themeOverride53.xml" ContentType="application/vnd.openxmlformats-officedocument.themeOverride+xml"/>
  <Override PartName="/xl/charts/chart117.xml" ContentType="application/vnd.openxmlformats-officedocument.drawingml.chart+xml"/>
  <Override PartName="/xl/drawings/drawing36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37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8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39.xml" ContentType="application/vnd.openxmlformats-officedocument.drawing+xml"/>
  <Override PartName="/xl/charts/chart130.xml" ContentType="application/vnd.openxmlformats-officedocument.drawingml.chart+xml"/>
  <Override PartName="/xl/theme/themeOverride54.xml" ContentType="application/vnd.openxmlformats-officedocument.themeOverride+xml"/>
  <Override PartName="/xl/charts/chart131.xml" ContentType="application/vnd.openxmlformats-officedocument.drawingml.chart+xml"/>
  <Override PartName="/xl/theme/themeOverride55.xml" ContentType="application/vnd.openxmlformats-officedocument.themeOverride+xml"/>
  <Override PartName="/xl/charts/chart132.xml" ContentType="application/vnd.openxmlformats-officedocument.drawingml.chart+xml"/>
  <Override PartName="/xl/theme/themeOverride56.xml" ContentType="application/vnd.openxmlformats-officedocument.themeOverride+xml"/>
  <Override PartName="/xl/charts/chart133.xml" ContentType="application/vnd.openxmlformats-officedocument.drawingml.chart+xml"/>
  <Override PartName="/xl/theme/themeOverride57.xml" ContentType="application/vnd.openxmlformats-officedocument.themeOverride+xml"/>
  <Override PartName="/xl/charts/chart134.xml" ContentType="application/vnd.openxmlformats-officedocument.drawingml.chart+xml"/>
  <Override PartName="/xl/theme/themeOverride58.xml" ContentType="application/vnd.openxmlformats-officedocument.themeOverride+xml"/>
  <Override PartName="/xl/drawings/drawing40.xml" ContentType="application/vnd.openxmlformats-officedocument.drawing+xml"/>
  <Override PartName="/xl/charts/chart13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9.xml" ContentType="application/vnd.openxmlformats-officedocument.themeOverride+xml"/>
  <Override PartName="/xl/drawings/drawing41.xml" ContentType="application/vnd.openxmlformats-officedocument.drawing+xml"/>
  <Override PartName="/xl/charts/chart136.xml" ContentType="application/vnd.openxmlformats-officedocument.drawingml.chart+xml"/>
  <Override PartName="/xl/theme/themeOverride60.xml" ContentType="application/vnd.openxmlformats-officedocument.themeOverride+xml"/>
  <Override PartName="/xl/charts/chart137.xml" ContentType="application/vnd.openxmlformats-officedocument.drawingml.chart+xml"/>
  <Override PartName="/xl/theme/themeOverride61.xml" ContentType="application/vnd.openxmlformats-officedocument.themeOverride+xml"/>
  <Override PartName="/xl/charts/chart138.xml" ContentType="application/vnd.openxmlformats-officedocument.drawingml.chart+xml"/>
  <Override PartName="/xl/theme/themeOverride62.xml" ContentType="application/vnd.openxmlformats-officedocument.themeOverride+xml"/>
  <Override PartName="/xl/charts/chart139.xml" ContentType="application/vnd.openxmlformats-officedocument.drawingml.chart+xml"/>
  <Override PartName="/xl/theme/themeOverride63.xml" ContentType="application/vnd.openxmlformats-officedocument.themeOverride+xml"/>
  <Override PartName="/xl/charts/chart140.xml" ContentType="application/vnd.openxmlformats-officedocument.drawingml.chart+xml"/>
  <Override PartName="/xl/theme/themeOverride64.xml" ContentType="application/vnd.openxmlformats-officedocument.themeOverride+xml"/>
  <Override PartName="/xl/charts/chart141.xml" ContentType="application/vnd.openxmlformats-officedocument.drawingml.chart+xml"/>
  <Override PartName="/xl/theme/themeOverride65.xml" ContentType="application/vnd.openxmlformats-officedocument.themeOverride+xml"/>
  <Override PartName="/xl/drawings/drawing42.xml" ContentType="application/vnd.openxmlformats-officedocument.drawing+xml"/>
  <Override PartName="/xl/charts/chart142.xml" ContentType="application/vnd.openxmlformats-officedocument.drawingml.chart+xml"/>
  <Override PartName="/xl/theme/themeOverride66.xml" ContentType="application/vnd.openxmlformats-officedocument.themeOverride+xml"/>
  <Override PartName="/xl/drawings/drawing43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4.xml" ContentType="application/vnd.openxmlformats-officedocument.drawing+xml"/>
  <Override PartName="/xl/charts/chart145.xml" ContentType="application/vnd.openxmlformats-officedocument.drawingml.chart+xml"/>
  <Override PartName="/xl/theme/themeOverride67.xml" ContentType="application/vnd.openxmlformats-officedocument.themeOverride+xml"/>
  <Override PartName="/xl/drawings/drawing45.xml" ContentType="application/vnd.openxmlformats-officedocument.drawing+xml"/>
  <Override PartName="/xl/charts/chart146.xml" ContentType="application/vnd.openxmlformats-officedocument.drawingml.chart+xml"/>
  <Override PartName="/xl/theme/themeOverride68.xml" ContentType="application/vnd.openxmlformats-officedocument.themeOverride+xml"/>
  <Override PartName="/xl/charts/chart147.xml" ContentType="application/vnd.openxmlformats-officedocument.drawingml.chart+xml"/>
  <Override PartName="/xl/theme/themeOverride69.xml" ContentType="application/vnd.openxmlformats-officedocument.themeOverride+xml"/>
  <Override PartName="/xl/charts/chart148.xml" ContentType="application/vnd.openxmlformats-officedocument.drawingml.chart+xml"/>
  <Override PartName="/xl/theme/themeOverride70.xml" ContentType="application/vnd.openxmlformats-officedocument.themeOverride+xml"/>
  <Override PartName="/xl/charts/chart149.xml" ContentType="application/vnd.openxmlformats-officedocument.drawingml.chart+xml"/>
  <Override PartName="/xl/theme/themeOverride71.xml" ContentType="application/vnd.openxmlformats-officedocument.themeOverride+xml"/>
  <Override PartName="/xl/charts/chart150.xml" ContentType="application/vnd.openxmlformats-officedocument.drawingml.chart+xml"/>
  <Override PartName="/xl/theme/themeOverride72.xml" ContentType="application/vnd.openxmlformats-officedocument.themeOverride+xml"/>
  <Override PartName="/xl/charts/chart151.xml" ContentType="application/vnd.openxmlformats-officedocument.drawingml.chart+xml"/>
  <Override PartName="/xl/theme/themeOverride73.xml" ContentType="application/vnd.openxmlformats-officedocument.themeOverride+xml"/>
  <Override PartName="/xl/drawings/drawing46.xml" ContentType="application/vnd.openxmlformats-officedocument.drawing+xml"/>
  <Override PartName="/xl/charts/chart15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harts/chart153.xml" ContentType="application/vnd.openxmlformats-officedocument.drawingml.chart+xml"/>
  <Override PartName="/xl/theme/themeOverride74.xml" ContentType="application/vnd.openxmlformats-officedocument.themeOverride+xml"/>
  <Override PartName="/xl/charts/chart15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5.xml" ContentType="application/vnd.openxmlformats-officedocument.drawingml.chart+xml"/>
  <Override PartName="/xl/theme/themeOverride75.xml" ContentType="application/vnd.openxmlformats-officedocument.themeOverride+xml"/>
  <Override PartName="/xl/charts/chart156.xml" ContentType="application/vnd.openxmlformats-officedocument.drawingml.chart+xml"/>
  <Override PartName="/xl/theme/themeOverride76.xml" ContentType="application/vnd.openxmlformats-officedocument.themeOverride+xml"/>
  <Override PartName="/xl/drawings/drawing48.xml" ContentType="application/vnd.openxmlformats-officedocument.drawing+xml"/>
  <Override PartName="/xl/charts/chart157.xml" ContentType="application/vnd.openxmlformats-officedocument.drawingml.chart+xml"/>
  <Override PartName="/xl/theme/themeOverride77.xml" ContentType="application/vnd.openxmlformats-officedocument.themeOverride+xml"/>
  <Override PartName="/xl/charts/chart15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9.xml" ContentType="application/vnd.openxmlformats-officedocument.drawingml.chart+xml"/>
  <Override PartName="/xl/theme/themeOverride78.xml" ContentType="application/vnd.openxmlformats-officedocument.themeOverride+xml"/>
  <Override PartName="/xl/charts/chart160.xml" ContentType="application/vnd.openxmlformats-officedocument.drawingml.chart+xml"/>
  <Override PartName="/xl/theme/themeOverride79.xml" ContentType="application/vnd.openxmlformats-officedocument.themeOverride+xml"/>
  <Override PartName="/xl/drawings/drawing49.xml" ContentType="application/vnd.openxmlformats-officedocument.drawing+xml"/>
  <Override PartName="/xl/charts/chart161.xml" ContentType="application/vnd.openxmlformats-officedocument.drawingml.chart+xml"/>
  <Override PartName="/xl/theme/themeOverride80.xml" ContentType="application/vnd.openxmlformats-officedocument.themeOverride+xml"/>
  <Override PartName="/xl/charts/chart16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3.xml" ContentType="application/vnd.openxmlformats-officedocument.drawingml.chart+xml"/>
  <Override PartName="/xl/theme/themeOverride81.xml" ContentType="application/vnd.openxmlformats-officedocument.themeOverride+xml"/>
  <Override PartName="/xl/charts/chart164.xml" ContentType="application/vnd.openxmlformats-officedocument.drawingml.chart+xml"/>
  <Override PartName="/xl/theme/themeOverride82.xml" ContentType="application/vnd.openxmlformats-officedocument.themeOverride+xml"/>
  <Override PartName="/xl/drawings/drawing50.xml" ContentType="application/vnd.openxmlformats-officedocument.drawing+xml"/>
  <Override PartName="/xl/charts/chart165.xml" ContentType="application/vnd.openxmlformats-officedocument.drawingml.chart+xml"/>
  <Override PartName="/xl/theme/themeOverride83.xml" ContentType="application/vnd.openxmlformats-officedocument.themeOverride+xml"/>
  <Override PartName="/xl/charts/chart16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67.xml" ContentType="application/vnd.openxmlformats-officedocument.drawingml.chart+xml"/>
  <Override PartName="/xl/theme/themeOverride84.xml" ContentType="application/vnd.openxmlformats-officedocument.themeOverride+xml"/>
  <Override PartName="/xl/charts/chart168.xml" ContentType="application/vnd.openxmlformats-officedocument.drawingml.chart+xml"/>
  <Override PartName="/xl/theme/themeOverride85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S:\Personal Folders\Research Files\Q2 2020 Venture Monitor\Media Files\"/>
    </mc:Choice>
  </mc:AlternateContent>
  <xr:revisionPtr revIDLastSave="0" documentId="8_{449983E7-35AA-45B6-896E-E2D80DFECA44}" xr6:coauthVersionLast="45" xr6:coauthVersionMax="45" xr10:uidLastSave="{00000000-0000-0000-0000-000000000000}"/>
  <bookViews>
    <workbookView xWindow="-110" yWindow="-110" windowWidth="22780" windowHeight="14660" tabRatio="945" xr2:uid="{E14FAB79-7EFF-4363-9C8C-FA0AA9BDC132}"/>
  </bookViews>
  <sheets>
    <sheet name="Table of Contents" sheetId="49" r:id="rId1"/>
    <sheet name="Deal Activity" sheetId="98" r:id="rId2"/>
    <sheet name="Deals x Size" sheetId="99" r:id="rId3"/>
    <sheet name="Deals x Sector" sheetId="100" r:id="rId4"/>
    <sheet name="Angel &amp; Seed Activity" sheetId="101" r:id="rId5"/>
    <sheet name="Angel &amp; Seed x Size" sheetId="102" r:id="rId6"/>
    <sheet name="Early Stage Activity" sheetId="103" r:id="rId7"/>
    <sheet name="Early Stage x Size" sheetId="104" r:id="rId8"/>
    <sheet name="Late Stage Activity" sheetId="105" r:id="rId9"/>
    <sheet name="Late Stage x Size" sheetId="106" r:id="rId10"/>
    <sheet name="First Financings" sheetId="107" r:id="rId11"/>
    <sheet name="Mega-Rounds ($100M+)" sheetId="108" r:id="rId12"/>
    <sheet name="Deals x Region" sheetId="109" r:id="rId13"/>
    <sheet name="Deals x State" sheetId="110" r:id="rId14"/>
    <sheet name="Deals x CSA" sheetId="111" r:id="rId15"/>
    <sheet name="CVC Activity" sheetId="112" r:id="rId16"/>
    <sheet name="CVC x Size" sheetId="113" r:id="rId17"/>
    <sheet name="CVC x Sector" sheetId="114" r:id="rId18"/>
    <sheet name="Alternative VC" sheetId="115" r:id="rId19"/>
    <sheet name="Female Founder Activity" sheetId="116" r:id="rId20"/>
    <sheet name="Female Founder Activity x qtr" sheetId="117" r:id="rId21"/>
    <sheet name="Female Founder x Stage" sheetId="118" r:id="rId22"/>
    <sheet name=" Female Founder league tables" sheetId="119" r:id="rId23"/>
    <sheet name="Life Sciences" sheetId="120" r:id="rId24"/>
    <sheet name="Tech" sheetId="121" r:id="rId25"/>
    <sheet name="Growth Equity Activity" sheetId="122" r:id="rId26"/>
    <sheet name="Growth Equity x Size" sheetId="123" r:id="rId27"/>
    <sheet name="Growth Equity x Sector" sheetId="124" r:id="rId28"/>
    <sheet name="Unicorn Activity" sheetId="125" r:id="rId29"/>
    <sheet name="Median Deal Size" sheetId="126" r:id="rId30"/>
    <sheet name="Median Pre Value" sheetId="127" r:id="rId31"/>
    <sheet name="Median Age" sheetId="128" r:id="rId32"/>
    <sheet name="Median First vs. Follow On" sheetId="129" r:id="rId33"/>
    <sheet name="Median by Gender" sheetId="130" r:id="rId34"/>
    <sheet name="Exit Activity" sheetId="131" r:id="rId35"/>
    <sheet name="Exits x Size" sheetId="132" r:id="rId36"/>
    <sheet name="Exits x Sector" sheetId="133" r:id="rId37"/>
    <sheet name="Exits x Type" sheetId="134" r:id="rId38"/>
    <sheet name="Female Founder Exits" sheetId="135" r:id="rId39"/>
    <sheet name="Exits vs Investments" sheetId="136" r:id="rId40"/>
    <sheet name="Exit Medians and Avg" sheetId="137" r:id="rId41"/>
    <sheet name="Fundraising Activity" sheetId="138" r:id="rId42"/>
    <sheet name="Fundraising x Size" sheetId="139" r:id="rId43"/>
    <sheet name="First-Time Fundraising" sheetId="140" r:id="rId44"/>
    <sheet name="Fundraising Medians and Avg" sheetId="141" r:id="rId45"/>
    <sheet name="Cash Flows" sheetId="142" r:id="rId46"/>
    <sheet name="Sector - Life Sciences" sheetId="143" r:id="rId47"/>
    <sheet name="Sector - AIML" sheetId="144" r:id="rId48"/>
    <sheet name="Sector - B2B Tech" sheetId="145" r:id="rId49"/>
    <sheet name="Sector - B2C Tech" sheetId="146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nm._FilterDatabase" localSheetId="22" hidden="1">' Female Founder league tables'!$B$7:$C$12</definedName>
    <definedName name="_xlcn.WorksheetConnection_Deal_FlowABO" localSheetId="22" hidden="1">#REF!</definedName>
    <definedName name="_xlcn.WorksheetConnection_Deal_FlowABO" localSheetId="18" hidden="1">#REF!</definedName>
    <definedName name="_xlcn.WorksheetConnection_Deal_FlowABO" localSheetId="5" hidden="1">#REF!</definedName>
    <definedName name="_xlcn.WorksheetConnection_Deal_FlowABO" localSheetId="15" hidden="1">#REF!</definedName>
    <definedName name="_xlcn.WorksheetConnection_Deal_FlowABO" localSheetId="17" hidden="1">#REF!</definedName>
    <definedName name="_xlcn.WorksheetConnection_Deal_FlowABO" localSheetId="14" hidden="1">#REF!</definedName>
    <definedName name="_xlcn.WorksheetConnection_Deal_FlowABO" localSheetId="12" hidden="1">#REF!</definedName>
    <definedName name="_xlcn.WorksheetConnection_Deal_FlowABO" localSheetId="3" hidden="1">#REF!</definedName>
    <definedName name="_xlcn.WorksheetConnection_Deal_FlowABO" localSheetId="13" hidden="1">#REF!</definedName>
    <definedName name="_xlcn.WorksheetConnection_Deal_FlowABO" localSheetId="6" hidden="1">#REF!</definedName>
    <definedName name="_xlcn.WorksheetConnection_Deal_FlowABO" localSheetId="7" hidden="1">#REF!</definedName>
    <definedName name="_xlcn.WorksheetConnection_Deal_FlowABO" localSheetId="34" hidden="1">#REF!</definedName>
    <definedName name="_xlcn.WorksheetConnection_Deal_FlowABO" localSheetId="40" hidden="1">#REF!</definedName>
    <definedName name="_xlcn.WorksheetConnection_Deal_FlowABO" localSheetId="36" hidden="1">#REF!</definedName>
    <definedName name="_xlcn.WorksheetConnection_Deal_FlowABO" localSheetId="37" hidden="1">#REF!</definedName>
    <definedName name="_xlcn.WorksheetConnection_Deal_FlowABO" localSheetId="19" hidden="1">#REF!</definedName>
    <definedName name="_xlcn.WorksheetConnection_Deal_FlowABO" localSheetId="20" hidden="1">#REF!</definedName>
    <definedName name="_xlcn.WorksheetConnection_Deal_FlowABO" localSheetId="38" hidden="1">#REF!</definedName>
    <definedName name="_xlcn.WorksheetConnection_Deal_FlowABO" localSheetId="10" hidden="1">#REF!</definedName>
    <definedName name="_xlcn.WorksheetConnection_Deal_FlowABO" localSheetId="43" hidden="1">#REF!</definedName>
    <definedName name="_xlcn.WorksheetConnection_Deal_FlowABO" localSheetId="41" hidden="1">#REF!</definedName>
    <definedName name="_xlcn.WorksheetConnection_Deal_FlowABO" localSheetId="44" hidden="1">#REF!</definedName>
    <definedName name="_xlcn.WorksheetConnection_Deal_FlowABO" localSheetId="42" hidden="1">#REF!</definedName>
    <definedName name="_xlcn.WorksheetConnection_Deal_FlowABO" localSheetId="25" hidden="1">#REF!</definedName>
    <definedName name="_xlcn.WorksheetConnection_Deal_FlowABO" localSheetId="27" hidden="1">#REF!</definedName>
    <definedName name="_xlcn.WorksheetConnection_Deal_FlowABO" localSheetId="8" hidden="1">#REF!</definedName>
    <definedName name="_xlcn.WorksheetConnection_Deal_FlowABO" localSheetId="9" hidden="1">#REF!</definedName>
    <definedName name="_xlcn.WorksheetConnection_Deal_FlowABO" localSheetId="23" hidden="1">#REF!</definedName>
    <definedName name="_xlcn.WorksheetConnection_Deal_FlowABO" localSheetId="31" hidden="1">#REF!</definedName>
    <definedName name="_xlcn.WorksheetConnection_Deal_FlowABO" localSheetId="33" hidden="1">#REF!</definedName>
    <definedName name="_xlcn.WorksheetConnection_Deal_FlowABO" localSheetId="32" hidden="1">#REF!</definedName>
    <definedName name="_xlcn.WorksheetConnection_Deal_FlowABO" localSheetId="30" hidden="1">#REF!</definedName>
    <definedName name="_xlcn.WorksheetConnection_Deal_FlowABO" localSheetId="11" hidden="1">#REF!</definedName>
    <definedName name="_xlcn.WorksheetConnection_Deal_FlowABO" localSheetId="47" hidden="1">#REF!</definedName>
    <definedName name="_xlcn.WorksheetConnection_Deal_FlowABO" localSheetId="48" hidden="1">#REF!</definedName>
    <definedName name="_xlcn.WorksheetConnection_Deal_FlowABO" localSheetId="49" hidden="1">#REF!</definedName>
    <definedName name="_xlcn.WorksheetConnection_Deal_FlowABO" localSheetId="46" hidden="1">#REF!</definedName>
    <definedName name="_xlcn.WorksheetConnection_Deal_FlowABO" localSheetId="0" hidden="1">#REF!</definedName>
    <definedName name="_xlcn.WorksheetConnection_Deal_FlowABO" localSheetId="24" hidden="1">#REF!</definedName>
    <definedName name="_xlcn.WorksheetConnection_Deal_FlowABO" localSheetId="28" hidden="1">#REF!</definedName>
    <definedName name="_xlcn.WorksheetConnection_Deal_FlowABO" hidden="1">#REF!</definedName>
    <definedName name="aa" localSheetId="22">#REF!</definedName>
    <definedName name="aa" localSheetId="18">#REF!</definedName>
    <definedName name="aa" localSheetId="5">#REF!</definedName>
    <definedName name="aa" localSheetId="15">#REF!</definedName>
    <definedName name="aa" localSheetId="17">#REF!</definedName>
    <definedName name="aa" localSheetId="14">#REF!</definedName>
    <definedName name="aa" localSheetId="12">#REF!</definedName>
    <definedName name="aa" localSheetId="3">#REF!</definedName>
    <definedName name="aa" localSheetId="13">#REF!</definedName>
    <definedName name="aa" localSheetId="6">#REF!</definedName>
    <definedName name="aa" localSheetId="7">#REF!</definedName>
    <definedName name="aa" localSheetId="34">#REF!</definedName>
    <definedName name="aa" localSheetId="40">#REF!</definedName>
    <definedName name="aa" localSheetId="36">#REF!</definedName>
    <definedName name="aa" localSheetId="37">#REF!</definedName>
    <definedName name="aa" localSheetId="19">#REF!</definedName>
    <definedName name="aa" localSheetId="20">#REF!</definedName>
    <definedName name="aa" localSheetId="38">#REF!</definedName>
    <definedName name="aa" localSheetId="10">#REF!</definedName>
    <definedName name="aa" localSheetId="43">#REF!</definedName>
    <definedName name="aa" localSheetId="41">#REF!</definedName>
    <definedName name="aa" localSheetId="44">#REF!</definedName>
    <definedName name="aa" localSheetId="42">#REF!</definedName>
    <definedName name="aa" localSheetId="25">#REF!</definedName>
    <definedName name="aa" localSheetId="27">#REF!</definedName>
    <definedName name="aa" localSheetId="8">#REF!</definedName>
    <definedName name="aa" localSheetId="9">#REF!</definedName>
    <definedName name="aa" localSheetId="23">#REF!</definedName>
    <definedName name="aa" localSheetId="31">#REF!</definedName>
    <definedName name="aa" localSheetId="33">#REF!</definedName>
    <definedName name="aa" localSheetId="32">#REF!</definedName>
    <definedName name="aa" localSheetId="30">#REF!</definedName>
    <definedName name="aa" localSheetId="11">#REF!</definedName>
    <definedName name="aa" localSheetId="47">#REF!</definedName>
    <definedName name="aa" localSheetId="48">#REF!</definedName>
    <definedName name="aa" localSheetId="49">#REF!</definedName>
    <definedName name="aa" localSheetId="46">#REF!</definedName>
    <definedName name="aa" localSheetId="0">#REF!</definedName>
    <definedName name="aa" localSheetId="24">#REF!</definedName>
    <definedName name="aa" localSheetId="28">#REF!</definedName>
    <definedName name="aa">#REF!</definedName>
    <definedName name="Copyright" localSheetId="22">#REF!</definedName>
    <definedName name="Copyright" localSheetId="18">#REF!</definedName>
    <definedName name="Copyright" localSheetId="5">#REF!</definedName>
    <definedName name="Copyright" localSheetId="15">#REF!</definedName>
    <definedName name="Copyright" localSheetId="17">#REF!</definedName>
    <definedName name="Copyright" localSheetId="14">#REF!</definedName>
    <definedName name="Copyright" localSheetId="12">#REF!</definedName>
    <definedName name="Copyright" localSheetId="3">#REF!</definedName>
    <definedName name="Copyright" localSheetId="13">#REF!</definedName>
    <definedName name="Copyright" localSheetId="6">#REF!</definedName>
    <definedName name="Copyright" localSheetId="7">#REF!</definedName>
    <definedName name="Copyright" localSheetId="34">#REF!</definedName>
    <definedName name="Copyright" localSheetId="40">#REF!</definedName>
    <definedName name="Copyright" localSheetId="36">#REF!</definedName>
    <definedName name="Copyright" localSheetId="37">#REF!</definedName>
    <definedName name="Copyright" localSheetId="19">#REF!</definedName>
    <definedName name="Copyright" localSheetId="20">#REF!</definedName>
    <definedName name="Copyright" localSheetId="38">#REF!</definedName>
    <definedName name="Copyright" localSheetId="10">#REF!</definedName>
    <definedName name="Copyright" localSheetId="43">#REF!</definedName>
    <definedName name="Copyright" localSheetId="41">#REF!</definedName>
    <definedName name="Copyright" localSheetId="44">#REF!</definedName>
    <definedName name="Copyright" localSheetId="42">#REF!</definedName>
    <definedName name="Copyright" localSheetId="25">#REF!</definedName>
    <definedName name="Copyright" localSheetId="27">#REF!</definedName>
    <definedName name="Copyright" localSheetId="8">#REF!</definedName>
    <definedName name="Copyright" localSheetId="9">#REF!</definedName>
    <definedName name="Copyright" localSheetId="23">#REF!</definedName>
    <definedName name="Copyright" localSheetId="31">#REF!</definedName>
    <definedName name="Copyright" localSheetId="33">#REF!</definedName>
    <definedName name="Copyright" localSheetId="32">#REF!</definedName>
    <definedName name="Copyright" localSheetId="30">#REF!</definedName>
    <definedName name="Copyright" localSheetId="11">#REF!</definedName>
    <definedName name="Copyright" localSheetId="47">#REF!</definedName>
    <definedName name="Copyright" localSheetId="48">#REF!</definedName>
    <definedName name="Copyright" localSheetId="49">#REF!</definedName>
    <definedName name="Copyright" localSheetId="46">#REF!</definedName>
    <definedName name="Copyright" localSheetId="0">#REF!</definedName>
    <definedName name="Copyright" localSheetId="24">#REF!</definedName>
    <definedName name="Copyright" localSheetId="28">#REF!</definedName>
    <definedName name="Copyright">#REF!</definedName>
    <definedName name="CreatedFor" localSheetId="22">#REF!</definedName>
    <definedName name="CreatedFor" localSheetId="18">#REF!</definedName>
    <definedName name="CreatedFor" localSheetId="5">#REF!</definedName>
    <definedName name="CreatedFor" localSheetId="15">#REF!</definedName>
    <definedName name="CreatedFor" localSheetId="17">#REF!</definedName>
    <definedName name="CreatedFor" localSheetId="14">#REF!</definedName>
    <definedName name="CreatedFor" localSheetId="12">#REF!</definedName>
    <definedName name="CreatedFor" localSheetId="3">#REF!</definedName>
    <definedName name="CreatedFor" localSheetId="13">#REF!</definedName>
    <definedName name="CreatedFor" localSheetId="6">#REF!</definedName>
    <definedName name="CreatedFor" localSheetId="7">#REF!</definedName>
    <definedName name="CreatedFor" localSheetId="34">#REF!</definedName>
    <definedName name="CreatedFor" localSheetId="40">#REF!</definedName>
    <definedName name="CreatedFor" localSheetId="36">#REF!</definedName>
    <definedName name="CreatedFor" localSheetId="37">#REF!</definedName>
    <definedName name="CreatedFor" localSheetId="19">#REF!</definedName>
    <definedName name="CreatedFor" localSheetId="20">#REF!</definedName>
    <definedName name="CreatedFor" localSheetId="38">#REF!</definedName>
    <definedName name="CreatedFor" localSheetId="10">#REF!</definedName>
    <definedName name="CreatedFor" localSheetId="43">#REF!</definedName>
    <definedName name="CreatedFor" localSheetId="41">#REF!</definedName>
    <definedName name="CreatedFor" localSheetId="44">#REF!</definedName>
    <definedName name="CreatedFor" localSheetId="42">#REF!</definedName>
    <definedName name="CreatedFor" localSheetId="25">#REF!</definedName>
    <definedName name="CreatedFor" localSheetId="27">#REF!</definedName>
    <definedName name="CreatedFor" localSheetId="8">#REF!</definedName>
    <definedName name="CreatedFor" localSheetId="9">#REF!</definedName>
    <definedName name="CreatedFor" localSheetId="23">#REF!</definedName>
    <definedName name="CreatedFor" localSheetId="31">#REF!</definedName>
    <definedName name="CreatedFor" localSheetId="33">#REF!</definedName>
    <definedName name="CreatedFor" localSheetId="32">#REF!</definedName>
    <definedName name="CreatedFor" localSheetId="30">#REF!</definedName>
    <definedName name="CreatedFor" localSheetId="11">#REF!</definedName>
    <definedName name="CreatedFor" localSheetId="47">#REF!</definedName>
    <definedName name="CreatedFor" localSheetId="48">#REF!</definedName>
    <definedName name="CreatedFor" localSheetId="49">#REF!</definedName>
    <definedName name="CreatedFor" localSheetId="46">#REF!</definedName>
    <definedName name="CreatedFor" localSheetId="0">#REF!</definedName>
    <definedName name="CreatedFor" localSheetId="24">#REF!</definedName>
    <definedName name="CreatedFor" localSheetId="28">#REF!</definedName>
    <definedName name="CreatedFor">#REF!</definedName>
    <definedName name="Currency_Table" localSheetId="22">OFFSET([1]Currency_Data!$A$1,0,0,COUNTA([1]Currency_Data!$A:$A)-1,5)</definedName>
    <definedName name="Currency_Table" localSheetId="18">OFFSET([2]Currency_Data!$A$1,0,0,COUNTA([2]Currency_Data!$A:$A)-1,5)</definedName>
    <definedName name="Currency_Table" localSheetId="15">OFFSET([2]Currency_Data!$A$1,0,0,COUNTA([2]Currency_Data!$A:$A)-1,5)</definedName>
    <definedName name="Currency_Table" localSheetId="19">OFFSET([2]Currency_Data!$A$1,0,0,COUNTA([2]Currency_Data!$A:$A)-1,5)</definedName>
    <definedName name="Currency_Table" localSheetId="20">OFFSET([2]Currency_Data!$A$1,0,0,COUNTA([2]Currency_Data!$A:$A)-1,5)</definedName>
    <definedName name="Currency_Table" localSheetId="38">OFFSET([3]Currency_Data!$A$1,0,0,COUNTA([3]Currency_Data!$A:$A)-1,5)</definedName>
    <definedName name="Currency_Table" localSheetId="10">OFFSET([2]Currency_Data!$A$1,0,0,COUNTA([2]Currency_Data!$A:$A)-1,5)</definedName>
    <definedName name="Currency_Table" localSheetId="25">OFFSET([2]Currency_Data!$A$1,0,0,COUNTA([2]Currency_Data!$A:$A)-1,5)</definedName>
    <definedName name="Currency_Table" localSheetId="11">OFFSET([2]Currency_Data!$A$1,0,0,COUNTA([2]Currency_Data!$A:$A)-1,5)</definedName>
    <definedName name="Currency_Table" localSheetId="0">OFFSET([3]Currency_Data!$A$1,0,0,COUNTA([3]Currency_Data!$A:$A)-1,5)</definedName>
    <definedName name="Currency_Table">OFFSET([4]Currency_Data!$A$1,0,0,COUNTA([4]Currency_Data!$A:$A)-1,5)</definedName>
    <definedName name="Currency_Table2">OFFSET([5]Currency_Data!$A$1,0,0,COUNTA([5]Currency_Data!$A:$A)-1,5)</definedName>
    <definedName name="Deal_Flow_New" localSheetId="22">OFFSET([1]Deal_Flow!$A$1,0,0,COUNTA([1]Deal_Flow!$A:$A)-1,COUNTA([1]Deal_Flow!$1:$1))</definedName>
    <definedName name="Deal_Flow_New" localSheetId="18">OFFSET([2]Deal_Flow!$A$1,0,0,COUNTA([2]Deal_Flow!$A:$A)-1,COUNTA([2]Deal_Flow!$1:$1))</definedName>
    <definedName name="Deal_Flow_New" localSheetId="15">OFFSET([2]Deal_Flow!$A$1,0,0,COUNTA([2]Deal_Flow!$A:$A)-1,COUNTA([2]Deal_Flow!$1:$1))</definedName>
    <definedName name="Deal_Flow_New" localSheetId="19">OFFSET([2]Deal_Flow!$A$1,0,0,COUNTA([2]Deal_Flow!$A:$A)-1,COUNTA([2]Deal_Flow!$1:$1))</definedName>
    <definedName name="Deal_Flow_New" localSheetId="20">OFFSET([2]Deal_Flow!$A$1,0,0,COUNTA([2]Deal_Flow!$A:$A)-1,COUNTA([2]Deal_Flow!$1:$1))</definedName>
    <definedName name="Deal_Flow_New" localSheetId="38">OFFSET([3]Deal_Flow!$A$1,0,0,COUNTA([3]Deal_Flow!$A:$A)-1,COUNTA([3]Deal_Flow!$1:$1))</definedName>
    <definedName name="Deal_Flow_New" localSheetId="10">OFFSET([2]Deal_Flow!$A$1,0,0,COUNTA([2]Deal_Flow!$A:$A)-1,COUNTA([2]Deal_Flow!$1:$1))</definedName>
    <definedName name="Deal_Flow_New" localSheetId="25">OFFSET([2]Deal_Flow!$A$1,0,0,COUNTA([2]Deal_Flow!$A:$A)-1,COUNTA([2]Deal_Flow!$1:$1))</definedName>
    <definedName name="Deal_Flow_New" localSheetId="11">OFFSET([2]Deal_Flow!$A$1,0,0,COUNTA([2]Deal_Flow!$A:$A)-1,COUNTA([2]Deal_Flow!$1:$1))</definedName>
    <definedName name="Deal_Flow_New" localSheetId="0">OFFSET([3]Deal_Flow!$A$1,0,0,COUNTA([3]Deal_Flow!$A:$A)-1,COUNTA([3]Deal_Flow!$1:$1))</definedName>
    <definedName name="Deal_Flow_New">OFFSET([4]Deal_Flow!$A$1,0,0,COUNTA([4]Deal_Flow!$A:$A)-1,COUNTA([4]Deal_Flow!$1:$1))</definedName>
    <definedName name="DownloadedOn" localSheetId="22">#REF!</definedName>
    <definedName name="DownloadedOn" localSheetId="18">#REF!</definedName>
    <definedName name="DownloadedOn" localSheetId="5">#REF!</definedName>
    <definedName name="DownloadedOn" localSheetId="15">#REF!</definedName>
    <definedName name="DownloadedOn" localSheetId="17">#REF!</definedName>
    <definedName name="DownloadedOn" localSheetId="14">#REF!</definedName>
    <definedName name="DownloadedOn" localSheetId="12">#REF!</definedName>
    <definedName name="DownloadedOn" localSheetId="3">#REF!</definedName>
    <definedName name="DownloadedOn" localSheetId="13">#REF!</definedName>
    <definedName name="DownloadedOn" localSheetId="6">#REF!</definedName>
    <definedName name="DownloadedOn" localSheetId="7">#REF!</definedName>
    <definedName name="DownloadedOn" localSheetId="34">#REF!</definedName>
    <definedName name="DownloadedOn" localSheetId="40">#REF!</definedName>
    <definedName name="DownloadedOn" localSheetId="36">#REF!</definedName>
    <definedName name="DownloadedOn" localSheetId="37">#REF!</definedName>
    <definedName name="DownloadedOn" localSheetId="19">#REF!</definedName>
    <definedName name="DownloadedOn" localSheetId="20">#REF!</definedName>
    <definedName name="DownloadedOn" localSheetId="38">#REF!</definedName>
    <definedName name="DownloadedOn" localSheetId="10">#REF!</definedName>
    <definedName name="DownloadedOn" localSheetId="43">#REF!</definedName>
    <definedName name="DownloadedOn" localSheetId="41">#REF!</definedName>
    <definedName name="DownloadedOn" localSheetId="44">#REF!</definedName>
    <definedName name="DownloadedOn" localSheetId="42">#REF!</definedName>
    <definedName name="DownloadedOn" localSheetId="25">#REF!</definedName>
    <definedName name="DownloadedOn" localSheetId="27">#REF!</definedName>
    <definedName name="DownloadedOn" localSheetId="8">#REF!</definedName>
    <definedName name="DownloadedOn" localSheetId="9">#REF!</definedName>
    <definedName name="DownloadedOn" localSheetId="23">#REF!</definedName>
    <definedName name="DownloadedOn" localSheetId="31">#REF!</definedName>
    <definedName name="DownloadedOn" localSheetId="33">#REF!</definedName>
    <definedName name="DownloadedOn" localSheetId="32">#REF!</definedName>
    <definedName name="DownloadedOn" localSheetId="30">#REF!</definedName>
    <definedName name="DownloadedOn" localSheetId="11">#REF!</definedName>
    <definedName name="DownloadedOn" localSheetId="47">#REF!</definedName>
    <definedName name="DownloadedOn" localSheetId="48">#REF!</definedName>
    <definedName name="DownloadedOn" localSheetId="49">#REF!</definedName>
    <definedName name="DownloadedOn" localSheetId="46">#REF!</definedName>
    <definedName name="DownloadedOn" localSheetId="0">#REF!</definedName>
    <definedName name="DownloadedOn" localSheetId="24">#REF!</definedName>
    <definedName name="DownloadedOn" localSheetId="28">#REF!</definedName>
    <definedName name="DownloadedOn">#REF!</definedName>
    <definedName name="dsBlueHeaderTitle">'[6]Developer Store'!$C$3</definedName>
    <definedName name="Extrap_Lookup" localSheetId="22">OFFSET([1]Deal_Flow!$C$1,0,0,COUNTA([1]Deal_Flow!$A:$A)-1,COUNTA([1]Deal_Flow!$1:$1)-2)</definedName>
    <definedName name="Extrap_Lookup" localSheetId="18">OFFSET([2]Deal_Flow!$C$1,0,0,COUNTA([2]Deal_Flow!$A:$A)-1,COUNTA([2]Deal_Flow!$1:$1)-2)</definedName>
    <definedName name="Extrap_Lookup" localSheetId="15">OFFSET([2]Deal_Flow!$C$1,0,0,COUNTA([2]Deal_Flow!$A:$A)-1,COUNTA([2]Deal_Flow!$1:$1)-2)</definedName>
    <definedName name="Extrap_Lookup" localSheetId="19">OFFSET([2]Deal_Flow!$C$1,0,0,COUNTA([2]Deal_Flow!$A:$A)-1,COUNTA([2]Deal_Flow!$1:$1)-2)</definedName>
    <definedName name="Extrap_Lookup" localSheetId="20">OFFSET([2]Deal_Flow!$C$1,0,0,COUNTA([2]Deal_Flow!$A:$A)-1,COUNTA([2]Deal_Flow!$1:$1)-2)</definedName>
    <definedName name="Extrap_Lookup" localSheetId="38">OFFSET([3]Deal_Flow!$C$1,0,0,COUNTA([3]Deal_Flow!$A:$A)-1,COUNTA([3]Deal_Flow!$1:$1)-2)</definedName>
    <definedName name="Extrap_Lookup" localSheetId="10">OFFSET([2]Deal_Flow!$C$1,0,0,COUNTA([2]Deal_Flow!$A:$A)-1,COUNTA([2]Deal_Flow!$1:$1)-2)</definedName>
    <definedName name="Extrap_Lookup" localSheetId="25">OFFSET([2]Deal_Flow!$C$1,0,0,COUNTA([2]Deal_Flow!$A:$A)-1,COUNTA([2]Deal_Flow!$1:$1)-2)</definedName>
    <definedName name="Extrap_Lookup" localSheetId="11">OFFSET([2]Deal_Flow!$C$1,0,0,COUNTA([2]Deal_Flow!$A:$A)-1,COUNTA([2]Deal_Flow!$1:$1)-2)</definedName>
    <definedName name="Extrap_Lookup" localSheetId="0">OFFSET([3]Deal_Flow!$C$1,0,0,COUNTA([3]Deal_Flow!$A:$A)-1,COUNTA([3]Deal_Flow!$1:$1)-2)</definedName>
    <definedName name="Extrap_Lookup">OFFSET([4]Deal_Flow!$C$1,0,0,COUNTA([4]Deal_Flow!$A:$A)-1,COUNTA([4]Deal_Flow!$1:$1)-2)</definedName>
    <definedName name="Extrap_Lookup2">OFFSET([5]Deal_Flow!$C$1,0,0,COUNTA([5]Deal_Flow!$A:$A)-1,COUNTA([5]Deal_Flow!$1:$1)-2)</definedName>
    <definedName name="flData">'[6]Developer Store'!$C$5</definedName>
    <definedName name="flDataBottom">'[6]Developer Store'!$C$17</definedName>
    <definedName name="fsdgsdf" localSheetId="22">#REF!</definedName>
    <definedName name="fsdgsdf" localSheetId="18">#REF!</definedName>
    <definedName name="fsdgsdf" localSheetId="5">#REF!</definedName>
    <definedName name="fsdgsdf" localSheetId="15">#REF!</definedName>
    <definedName name="fsdgsdf" localSheetId="17">#REF!</definedName>
    <definedName name="fsdgsdf" localSheetId="14">#REF!</definedName>
    <definedName name="fsdgsdf" localSheetId="12">#REF!</definedName>
    <definedName name="fsdgsdf" localSheetId="3">#REF!</definedName>
    <definedName name="fsdgsdf" localSheetId="13">#REF!</definedName>
    <definedName name="fsdgsdf" localSheetId="6">#REF!</definedName>
    <definedName name="fsdgsdf" localSheetId="7">#REF!</definedName>
    <definedName name="fsdgsdf" localSheetId="34">#REF!</definedName>
    <definedName name="fsdgsdf" localSheetId="40">#REF!</definedName>
    <definedName name="fsdgsdf" localSheetId="36">#REF!</definedName>
    <definedName name="fsdgsdf" localSheetId="37">#REF!</definedName>
    <definedName name="fsdgsdf" localSheetId="19">#REF!</definedName>
    <definedName name="fsdgsdf" localSheetId="20">#REF!</definedName>
    <definedName name="fsdgsdf" localSheetId="38">#REF!</definedName>
    <definedName name="fsdgsdf" localSheetId="10">#REF!</definedName>
    <definedName name="fsdgsdf" localSheetId="43">#REF!</definedName>
    <definedName name="fsdgsdf" localSheetId="41">#REF!</definedName>
    <definedName name="fsdgsdf" localSheetId="44">#REF!</definedName>
    <definedName name="fsdgsdf" localSheetId="42">#REF!</definedName>
    <definedName name="fsdgsdf" localSheetId="25">#REF!</definedName>
    <definedName name="fsdgsdf" localSheetId="27">#REF!</definedName>
    <definedName name="fsdgsdf" localSheetId="8">#REF!</definedName>
    <definedName name="fsdgsdf" localSheetId="9">#REF!</definedName>
    <definedName name="fsdgsdf" localSheetId="23">#REF!</definedName>
    <definedName name="fsdgsdf" localSheetId="31">#REF!</definedName>
    <definedName name="fsdgsdf" localSheetId="33">#REF!</definedName>
    <definedName name="fsdgsdf" localSheetId="32">#REF!</definedName>
    <definedName name="fsdgsdf" localSheetId="30">#REF!</definedName>
    <definedName name="fsdgsdf" localSheetId="11">#REF!</definedName>
    <definedName name="fsdgsdf" localSheetId="47">#REF!</definedName>
    <definedName name="fsdgsdf" localSheetId="48">#REF!</definedName>
    <definedName name="fsdgsdf" localSheetId="49">#REF!</definedName>
    <definedName name="fsdgsdf" localSheetId="46">#REF!</definedName>
    <definedName name="fsdgsdf" localSheetId="0">#REF!</definedName>
    <definedName name="fsdgsdf" localSheetId="24">#REF!</definedName>
    <definedName name="fsdgsdf" localSheetId="28">#REF!</definedName>
    <definedName name="fsdgsdf">#REF!</definedName>
    <definedName name="Fundraising_Data" localSheetId="22">OFFSET([7]Fundraising_Data!$A$1,0,0,COUNTA([7]Fundraising_Data!$A:$A)-1,COUNTA([7]Fundraising_Data!$1:$1))</definedName>
    <definedName name="Fundraising_Data" localSheetId="18">OFFSET([8]Fundraising_Data!$A$1,0,0,COUNTA([8]Fundraising_Data!$A:$A)-1,COUNTA([8]Fundraising_Data!$1:$1))</definedName>
    <definedName name="Fundraising_Data" localSheetId="15">OFFSET([8]Fundraising_Data!$A$1,0,0,COUNTA([8]Fundraising_Data!$A:$A)-1,COUNTA([8]Fundraising_Data!$1:$1))</definedName>
    <definedName name="Fundraising_Data" localSheetId="19">OFFSET([8]Fundraising_Data!$A$1,0,0,COUNTA([8]Fundraising_Data!$A:$A)-1,COUNTA([8]Fundraising_Data!$1:$1))</definedName>
    <definedName name="Fundraising_Data" localSheetId="20">OFFSET([8]Fundraising_Data!$A$1,0,0,COUNTA([8]Fundraising_Data!$A:$A)-1,COUNTA([8]Fundraising_Data!$1:$1))</definedName>
    <definedName name="Fundraising_Data" localSheetId="38">OFFSET([9]Fundraising_Data!$A$1,0,0,COUNTA([9]Fundraising_Data!$A:$A)-1,COUNTA([9]Fundraising_Data!$1:$1))</definedName>
    <definedName name="Fundraising_Data" localSheetId="10">OFFSET([8]Fundraising_Data!$A$1,0,0,COUNTA([8]Fundraising_Data!$A:$A)-1,COUNTA([8]Fundraising_Data!$1:$1))</definedName>
    <definedName name="Fundraising_Data" localSheetId="25">OFFSET([8]Fundraising_Data!$A$1,0,0,COUNTA([8]Fundraising_Data!$A:$A)-1,COUNTA([8]Fundraising_Data!$1:$1))</definedName>
    <definedName name="Fundraising_Data" localSheetId="11">OFFSET([8]Fundraising_Data!$A$1,0,0,COUNTA([8]Fundraising_Data!$A:$A)-1,COUNTA([8]Fundraising_Data!$1:$1))</definedName>
    <definedName name="Fundraising_Data" localSheetId="0">OFFSET([9]Fundraising_Data!$A$1,0,0,COUNTA([9]Fundraising_Data!$A:$A)-1,COUNTA([9]Fundraising_Data!$1:$1))</definedName>
    <definedName name="Fundraising_Data">OFFSET([10]Fundraising_Data!$A$1,0,0,COUNTA([10]Fundraising_Data!$A:$A)-1,COUNTA([10]Fundraising_Data!$1:$1))</definedName>
    <definedName name="gfdsgdf" localSheetId="22">#REF!</definedName>
    <definedName name="gfdsgdf" localSheetId="18">#REF!</definedName>
    <definedName name="gfdsgdf" localSheetId="5">#REF!</definedName>
    <definedName name="gfdsgdf" localSheetId="15">#REF!</definedName>
    <definedName name="gfdsgdf" localSheetId="17">#REF!</definedName>
    <definedName name="gfdsgdf" localSheetId="14">#REF!</definedName>
    <definedName name="gfdsgdf" localSheetId="12">#REF!</definedName>
    <definedName name="gfdsgdf" localSheetId="3">#REF!</definedName>
    <definedName name="gfdsgdf" localSheetId="13">#REF!</definedName>
    <definedName name="gfdsgdf" localSheetId="6">#REF!</definedName>
    <definedName name="gfdsgdf" localSheetId="7">#REF!</definedName>
    <definedName name="gfdsgdf" localSheetId="34">#REF!</definedName>
    <definedName name="gfdsgdf" localSheetId="40">#REF!</definedName>
    <definedName name="gfdsgdf" localSheetId="36">#REF!</definedName>
    <definedName name="gfdsgdf" localSheetId="37">#REF!</definedName>
    <definedName name="gfdsgdf" localSheetId="19">#REF!</definedName>
    <definedName name="gfdsgdf" localSheetId="20">#REF!</definedName>
    <definedName name="gfdsgdf" localSheetId="38">#REF!</definedName>
    <definedName name="gfdsgdf" localSheetId="10">#REF!</definedName>
    <definedName name="gfdsgdf" localSheetId="43">#REF!</definedName>
    <definedName name="gfdsgdf" localSheetId="41">#REF!</definedName>
    <definedName name="gfdsgdf" localSheetId="44">#REF!</definedName>
    <definedName name="gfdsgdf" localSheetId="42">#REF!</definedName>
    <definedName name="gfdsgdf" localSheetId="25">#REF!</definedName>
    <definedName name="gfdsgdf" localSheetId="27">#REF!</definedName>
    <definedName name="gfdsgdf" localSheetId="8">#REF!</definedName>
    <definedName name="gfdsgdf" localSheetId="9">#REF!</definedName>
    <definedName name="gfdsgdf" localSheetId="23">#REF!</definedName>
    <definedName name="gfdsgdf" localSheetId="31">#REF!</definedName>
    <definedName name="gfdsgdf" localSheetId="33">#REF!</definedName>
    <definedName name="gfdsgdf" localSheetId="32">#REF!</definedName>
    <definedName name="gfdsgdf" localSheetId="30">#REF!</definedName>
    <definedName name="gfdsgdf" localSheetId="11">#REF!</definedName>
    <definedName name="gfdsgdf" localSheetId="47">#REF!</definedName>
    <definedName name="gfdsgdf" localSheetId="48">#REF!</definedName>
    <definedName name="gfdsgdf" localSheetId="49">#REF!</definedName>
    <definedName name="gfdsgdf" localSheetId="46">#REF!</definedName>
    <definedName name="gfdsgdf" localSheetId="0">#REF!</definedName>
    <definedName name="gfdsgdf" localSheetId="24">#REF!</definedName>
    <definedName name="gfdsgdf" localSheetId="28">#REF!</definedName>
    <definedName name="gfdsgdf">#REF!</definedName>
    <definedName name="gsdfgs" localSheetId="22">#REF!</definedName>
    <definedName name="gsdfgs" localSheetId="18">#REF!</definedName>
    <definedName name="gsdfgs" localSheetId="5">#REF!</definedName>
    <definedName name="gsdfgs" localSheetId="15">#REF!</definedName>
    <definedName name="gsdfgs" localSheetId="17">#REF!</definedName>
    <definedName name="gsdfgs" localSheetId="14">#REF!</definedName>
    <definedName name="gsdfgs" localSheetId="12">#REF!</definedName>
    <definedName name="gsdfgs" localSheetId="3">#REF!</definedName>
    <definedName name="gsdfgs" localSheetId="13">#REF!</definedName>
    <definedName name="gsdfgs" localSheetId="6">#REF!</definedName>
    <definedName name="gsdfgs" localSheetId="7">#REF!</definedName>
    <definedName name="gsdfgs" localSheetId="34">#REF!</definedName>
    <definedName name="gsdfgs" localSheetId="40">#REF!</definedName>
    <definedName name="gsdfgs" localSheetId="36">#REF!</definedName>
    <definedName name="gsdfgs" localSheetId="37">#REF!</definedName>
    <definedName name="gsdfgs" localSheetId="19">#REF!</definedName>
    <definedName name="gsdfgs" localSheetId="20">#REF!</definedName>
    <definedName name="gsdfgs" localSheetId="38">#REF!</definedName>
    <definedName name="gsdfgs" localSheetId="10">#REF!</definedName>
    <definedName name="gsdfgs" localSheetId="43">#REF!</definedName>
    <definedName name="gsdfgs" localSheetId="41">#REF!</definedName>
    <definedName name="gsdfgs" localSheetId="44">#REF!</definedName>
    <definedName name="gsdfgs" localSheetId="42">#REF!</definedName>
    <definedName name="gsdfgs" localSheetId="25">#REF!</definedName>
    <definedName name="gsdfgs" localSheetId="27">#REF!</definedName>
    <definedName name="gsdfgs" localSheetId="8">#REF!</definedName>
    <definedName name="gsdfgs" localSheetId="9">#REF!</definedName>
    <definedName name="gsdfgs" localSheetId="23">#REF!</definedName>
    <definedName name="gsdfgs" localSheetId="31">#REF!</definedName>
    <definedName name="gsdfgs" localSheetId="33">#REF!</definedName>
    <definedName name="gsdfgs" localSheetId="32">#REF!</definedName>
    <definedName name="gsdfgs" localSheetId="30">#REF!</definedName>
    <definedName name="gsdfgs" localSheetId="11">#REF!</definedName>
    <definedName name="gsdfgs" localSheetId="47">#REF!</definedName>
    <definedName name="gsdfgs" localSheetId="48">#REF!</definedName>
    <definedName name="gsdfgs" localSheetId="49">#REF!</definedName>
    <definedName name="gsdfgs" localSheetId="46">#REF!</definedName>
    <definedName name="gsdfgs" localSheetId="0">#REF!</definedName>
    <definedName name="gsdfgs" localSheetId="24">#REF!</definedName>
    <definedName name="gsdfgs" localSheetId="28">#REF!</definedName>
    <definedName name="gsdfgs">#REF!</definedName>
    <definedName name="gsdfsd" localSheetId="22">#REF!</definedName>
    <definedName name="gsdfsd" localSheetId="18">#REF!</definedName>
    <definedName name="gsdfsd" localSheetId="5">#REF!</definedName>
    <definedName name="gsdfsd" localSheetId="15">#REF!</definedName>
    <definedName name="gsdfsd" localSheetId="17">#REF!</definedName>
    <definedName name="gsdfsd" localSheetId="14">#REF!</definedName>
    <definedName name="gsdfsd" localSheetId="12">#REF!</definedName>
    <definedName name="gsdfsd" localSheetId="3">#REF!</definedName>
    <definedName name="gsdfsd" localSheetId="13">#REF!</definedName>
    <definedName name="gsdfsd" localSheetId="6">#REF!</definedName>
    <definedName name="gsdfsd" localSheetId="7">#REF!</definedName>
    <definedName name="gsdfsd" localSheetId="34">#REF!</definedName>
    <definedName name="gsdfsd" localSheetId="40">#REF!</definedName>
    <definedName name="gsdfsd" localSheetId="36">#REF!</definedName>
    <definedName name="gsdfsd" localSheetId="37">#REF!</definedName>
    <definedName name="gsdfsd" localSheetId="19">#REF!</definedName>
    <definedName name="gsdfsd" localSheetId="20">#REF!</definedName>
    <definedName name="gsdfsd" localSheetId="38">#REF!</definedName>
    <definedName name="gsdfsd" localSheetId="10">#REF!</definedName>
    <definedName name="gsdfsd" localSheetId="43">#REF!</definedName>
    <definedName name="gsdfsd" localSheetId="41">#REF!</definedName>
    <definedName name="gsdfsd" localSheetId="44">#REF!</definedName>
    <definedName name="gsdfsd" localSheetId="42">#REF!</definedName>
    <definedName name="gsdfsd" localSheetId="25">#REF!</definedName>
    <definedName name="gsdfsd" localSheetId="27">#REF!</definedName>
    <definedName name="gsdfsd" localSheetId="8">#REF!</definedName>
    <definedName name="gsdfsd" localSheetId="9">#REF!</definedName>
    <definedName name="gsdfsd" localSheetId="23">#REF!</definedName>
    <definedName name="gsdfsd" localSheetId="31">#REF!</definedName>
    <definedName name="gsdfsd" localSheetId="33">#REF!</definedName>
    <definedName name="gsdfsd" localSheetId="32">#REF!</definedName>
    <definedName name="gsdfsd" localSheetId="30">#REF!</definedName>
    <definedName name="gsdfsd" localSheetId="11">#REF!</definedName>
    <definedName name="gsdfsd" localSheetId="47">#REF!</definedName>
    <definedName name="gsdfsd" localSheetId="48">#REF!</definedName>
    <definedName name="gsdfsd" localSheetId="49">#REF!</definedName>
    <definedName name="gsdfsd" localSheetId="46">#REF!</definedName>
    <definedName name="gsdfsd" localSheetId="0">#REF!</definedName>
    <definedName name="gsdfsd" localSheetId="24">#REF!</definedName>
    <definedName name="gsdfsd" localSheetId="28">#REF!</definedName>
    <definedName name="gsdfsd">#REF!</definedName>
    <definedName name="gsdgsd" localSheetId="22">#REF!</definedName>
    <definedName name="gsdgsd" localSheetId="18">#REF!</definedName>
    <definedName name="gsdgsd" localSheetId="5">#REF!</definedName>
    <definedName name="gsdgsd" localSheetId="15">#REF!</definedName>
    <definedName name="gsdgsd" localSheetId="17">#REF!</definedName>
    <definedName name="gsdgsd" localSheetId="14">#REF!</definedName>
    <definedName name="gsdgsd" localSheetId="12">#REF!</definedName>
    <definedName name="gsdgsd" localSheetId="3">#REF!</definedName>
    <definedName name="gsdgsd" localSheetId="13">#REF!</definedName>
    <definedName name="gsdgsd" localSheetId="6">#REF!</definedName>
    <definedName name="gsdgsd" localSheetId="7">#REF!</definedName>
    <definedName name="gsdgsd" localSheetId="34">#REF!</definedName>
    <definedName name="gsdgsd" localSheetId="40">#REF!</definedName>
    <definedName name="gsdgsd" localSheetId="36">#REF!</definedName>
    <definedName name="gsdgsd" localSheetId="37">#REF!</definedName>
    <definedName name="gsdgsd" localSheetId="19">#REF!</definedName>
    <definedName name="gsdgsd" localSheetId="20">#REF!</definedName>
    <definedName name="gsdgsd" localSheetId="38">#REF!</definedName>
    <definedName name="gsdgsd" localSheetId="10">#REF!</definedName>
    <definedName name="gsdgsd" localSheetId="43">#REF!</definedName>
    <definedName name="gsdgsd" localSheetId="41">#REF!</definedName>
    <definedName name="gsdgsd" localSheetId="44">#REF!</definedName>
    <definedName name="gsdgsd" localSheetId="42">#REF!</definedName>
    <definedName name="gsdgsd" localSheetId="25">#REF!</definedName>
    <definedName name="gsdgsd" localSheetId="27">#REF!</definedName>
    <definedName name="gsdgsd" localSheetId="8">#REF!</definedName>
    <definedName name="gsdgsd" localSheetId="9">#REF!</definedName>
    <definedName name="gsdgsd" localSheetId="23">#REF!</definedName>
    <definedName name="gsdgsd" localSheetId="31">#REF!</definedName>
    <definedName name="gsdgsd" localSheetId="33">#REF!</definedName>
    <definedName name="gsdgsd" localSheetId="32">#REF!</definedName>
    <definedName name="gsdgsd" localSheetId="30">#REF!</definedName>
    <definedName name="gsdgsd" localSheetId="11">#REF!</definedName>
    <definedName name="gsdgsd" localSheetId="47">#REF!</definedName>
    <definedName name="gsdgsd" localSheetId="48">#REF!</definedName>
    <definedName name="gsdgsd" localSheetId="49">#REF!</definedName>
    <definedName name="gsdgsd" localSheetId="46">#REF!</definedName>
    <definedName name="gsdgsd" localSheetId="0">#REF!</definedName>
    <definedName name="gsdgsd" localSheetId="24">#REF!</definedName>
    <definedName name="gsdgsd" localSheetId="28">#REF!</definedName>
    <definedName name="gsdgsd">#REF!</definedName>
    <definedName name="ptData1">'[6]Developer Store'!$C$13</definedName>
    <definedName name="ptData2">'[6]Developer Store'!$C$15</definedName>
    <definedName name="ptHeader1">'[6]Developer Store'!$C$7</definedName>
    <definedName name="ptHeader2">'[6]Developer Store'!$C$9</definedName>
    <definedName name="ptHeader3">'[6]Developer Store'!$C$11</definedName>
    <definedName name="sdf" localSheetId="22">#REF!</definedName>
    <definedName name="sdf" localSheetId="18">#REF!</definedName>
    <definedName name="sdf" localSheetId="5">#REF!</definedName>
    <definedName name="sdf" localSheetId="15">#REF!</definedName>
    <definedName name="sdf" localSheetId="17">#REF!</definedName>
    <definedName name="sdf" localSheetId="14">#REF!</definedName>
    <definedName name="sdf" localSheetId="12">#REF!</definedName>
    <definedName name="sdf" localSheetId="3">#REF!</definedName>
    <definedName name="sdf" localSheetId="13">#REF!</definedName>
    <definedName name="sdf" localSheetId="6">#REF!</definedName>
    <definedName name="sdf" localSheetId="7">#REF!</definedName>
    <definedName name="sdf" localSheetId="34">#REF!</definedName>
    <definedName name="sdf" localSheetId="40">#REF!</definedName>
    <definedName name="sdf" localSheetId="36">#REF!</definedName>
    <definedName name="sdf" localSheetId="37">#REF!</definedName>
    <definedName name="sdf" localSheetId="19">#REF!</definedName>
    <definedName name="sdf" localSheetId="20">#REF!</definedName>
    <definedName name="sdf" localSheetId="38">#REF!</definedName>
    <definedName name="sdf" localSheetId="10">#REF!</definedName>
    <definedName name="sdf" localSheetId="43">#REF!</definedName>
    <definedName name="sdf" localSheetId="41">#REF!</definedName>
    <definedName name="sdf" localSheetId="44">#REF!</definedName>
    <definedName name="sdf" localSheetId="42">#REF!</definedName>
    <definedName name="sdf" localSheetId="25">#REF!</definedName>
    <definedName name="sdf" localSheetId="27">#REF!</definedName>
    <definedName name="sdf" localSheetId="8">#REF!</definedName>
    <definedName name="sdf" localSheetId="9">#REF!</definedName>
    <definedName name="sdf" localSheetId="23">#REF!</definedName>
    <definedName name="sdf" localSheetId="31">#REF!</definedName>
    <definedName name="sdf" localSheetId="33">#REF!</definedName>
    <definedName name="sdf" localSheetId="32">#REF!</definedName>
    <definedName name="sdf" localSheetId="30">#REF!</definedName>
    <definedName name="sdf" localSheetId="11">#REF!</definedName>
    <definedName name="sdf" localSheetId="47">#REF!</definedName>
    <definedName name="sdf" localSheetId="48">#REF!</definedName>
    <definedName name="sdf" localSheetId="49">#REF!</definedName>
    <definedName name="sdf" localSheetId="46">#REF!</definedName>
    <definedName name="sdf" localSheetId="0">#REF!</definedName>
    <definedName name="sdf" localSheetId="24">#REF!</definedName>
    <definedName name="sdf" localSheetId="28">#REF!</definedName>
    <definedName name="sdf">#REF!</definedName>
    <definedName name="SearchCriteria" localSheetId="22">#REF!</definedName>
    <definedName name="SearchCriteria" localSheetId="18">#REF!</definedName>
    <definedName name="SearchCriteria" localSheetId="5">#REF!</definedName>
    <definedName name="SearchCriteria" localSheetId="15">#REF!</definedName>
    <definedName name="SearchCriteria" localSheetId="17">#REF!</definedName>
    <definedName name="SearchCriteria" localSheetId="14">#REF!</definedName>
    <definedName name="SearchCriteria" localSheetId="12">#REF!</definedName>
    <definedName name="SearchCriteria" localSheetId="3">#REF!</definedName>
    <definedName name="SearchCriteria" localSheetId="13">#REF!</definedName>
    <definedName name="SearchCriteria" localSheetId="6">#REF!</definedName>
    <definedName name="SearchCriteria" localSheetId="7">#REF!</definedName>
    <definedName name="SearchCriteria" localSheetId="34">#REF!</definedName>
    <definedName name="SearchCriteria" localSheetId="40">#REF!</definedName>
    <definedName name="SearchCriteria" localSheetId="36">#REF!</definedName>
    <definedName name="SearchCriteria" localSheetId="37">#REF!</definedName>
    <definedName name="SearchCriteria" localSheetId="19">#REF!</definedName>
    <definedName name="SearchCriteria" localSheetId="20">#REF!</definedName>
    <definedName name="SearchCriteria" localSheetId="38">#REF!</definedName>
    <definedName name="SearchCriteria" localSheetId="10">#REF!</definedName>
    <definedName name="SearchCriteria" localSheetId="43">#REF!</definedName>
    <definedName name="SearchCriteria" localSheetId="41">#REF!</definedName>
    <definedName name="SearchCriteria" localSheetId="44">#REF!</definedName>
    <definedName name="SearchCriteria" localSheetId="42">#REF!</definedName>
    <definedName name="SearchCriteria" localSheetId="25">#REF!</definedName>
    <definedName name="SearchCriteria" localSheetId="27">#REF!</definedName>
    <definedName name="SearchCriteria" localSheetId="8">#REF!</definedName>
    <definedName name="SearchCriteria" localSheetId="9">#REF!</definedName>
    <definedName name="SearchCriteria" localSheetId="23">#REF!</definedName>
    <definedName name="SearchCriteria" localSheetId="31">#REF!</definedName>
    <definedName name="SearchCriteria" localSheetId="33">#REF!</definedName>
    <definedName name="SearchCriteria" localSheetId="32">#REF!</definedName>
    <definedName name="SearchCriteria" localSheetId="30">#REF!</definedName>
    <definedName name="SearchCriteria" localSheetId="11">#REF!</definedName>
    <definedName name="SearchCriteria" localSheetId="47">#REF!</definedName>
    <definedName name="SearchCriteria" localSheetId="48">#REF!</definedName>
    <definedName name="SearchCriteria" localSheetId="49">#REF!</definedName>
    <definedName name="SearchCriteria" localSheetId="46">#REF!</definedName>
    <definedName name="SearchCriteria" localSheetId="0">#REF!</definedName>
    <definedName name="SearchCriteria" localSheetId="24">#REF!</definedName>
    <definedName name="SearchCriteria" localSheetId="28">#REF!</definedName>
    <definedName name="SearchCriteria">#REF!</definedName>
    <definedName name="SearchCriteriaType" localSheetId="22">#REF!</definedName>
    <definedName name="SearchCriteriaType" localSheetId="18">#REF!</definedName>
    <definedName name="SearchCriteriaType" localSheetId="5">#REF!</definedName>
    <definedName name="SearchCriteriaType" localSheetId="15">#REF!</definedName>
    <definedName name="SearchCriteriaType" localSheetId="17">#REF!</definedName>
    <definedName name="SearchCriteriaType" localSheetId="14">#REF!</definedName>
    <definedName name="SearchCriteriaType" localSheetId="12">#REF!</definedName>
    <definedName name="SearchCriteriaType" localSheetId="3">#REF!</definedName>
    <definedName name="SearchCriteriaType" localSheetId="13">#REF!</definedName>
    <definedName name="SearchCriteriaType" localSheetId="6">#REF!</definedName>
    <definedName name="SearchCriteriaType" localSheetId="7">#REF!</definedName>
    <definedName name="SearchCriteriaType" localSheetId="34">#REF!</definedName>
    <definedName name="SearchCriteriaType" localSheetId="40">#REF!</definedName>
    <definedName name="SearchCriteriaType" localSheetId="36">#REF!</definedName>
    <definedName name="SearchCriteriaType" localSheetId="37">#REF!</definedName>
    <definedName name="SearchCriteriaType" localSheetId="19">#REF!</definedName>
    <definedName name="SearchCriteriaType" localSheetId="20">#REF!</definedName>
    <definedName name="SearchCriteriaType" localSheetId="38">#REF!</definedName>
    <definedName name="SearchCriteriaType" localSheetId="10">#REF!</definedName>
    <definedName name="SearchCriteriaType" localSheetId="43">#REF!</definedName>
    <definedName name="SearchCriteriaType" localSheetId="41">#REF!</definedName>
    <definedName name="SearchCriteriaType" localSheetId="44">#REF!</definedName>
    <definedName name="SearchCriteriaType" localSheetId="42">#REF!</definedName>
    <definedName name="SearchCriteriaType" localSheetId="25">#REF!</definedName>
    <definedName name="SearchCriteriaType" localSheetId="27">#REF!</definedName>
    <definedName name="SearchCriteriaType" localSheetId="8">#REF!</definedName>
    <definedName name="SearchCriteriaType" localSheetId="9">#REF!</definedName>
    <definedName name="SearchCriteriaType" localSheetId="23">#REF!</definedName>
    <definedName name="SearchCriteriaType" localSheetId="31">#REF!</definedName>
    <definedName name="SearchCriteriaType" localSheetId="33">#REF!</definedName>
    <definedName name="SearchCriteriaType" localSheetId="32">#REF!</definedName>
    <definedName name="SearchCriteriaType" localSheetId="30">#REF!</definedName>
    <definedName name="SearchCriteriaType" localSheetId="11">#REF!</definedName>
    <definedName name="SearchCriteriaType" localSheetId="47">#REF!</definedName>
    <definedName name="SearchCriteriaType" localSheetId="48">#REF!</definedName>
    <definedName name="SearchCriteriaType" localSheetId="49">#REF!</definedName>
    <definedName name="SearchCriteriaType" localSheetId="46">#REF!</definedName>
    <definedName name="SearchCriteriaType" localSheetId="0">#REF!</definedName>
    <definedName name="SearchCriteriaType" localSheetId="24">#REF!</definedName>
    <definedName name="SearchCriteriaType" localSheetId="28">#REF!</definedName>
    <definedName name="SearchCriteriaType">#REF!</definedName>
    <definedName name="test" localSheetId="22">#REF!</definedName>
    <definedName name="test" localSheetId="18">#REF!</definedName>
    <definedName name="test" localSheetId="5">#REF!</definedName>
    <definedName name="test" localSheetId="15">#REF!</definedName>
    <definedName name="test" localSheetId="17">#REF!</definedName>
    <definedName name="test" localSheetId="14">#REF!</definedName>
    <definedName name="test" localSheetId="12">#REF!</definedName>
    <definedName name="test" localSheetId="3">#REF!</definedName>
    <definedName name="test" localSheetId="13">#REF!</definedName>
    <definedName name="test" localSheetId="6">#REF!</definedName>
    <definedName name="test" localSheetId="7">#REF!</definedName>
    <definedName name="test" localSheetId="34">#REF!</definedName>
    <definedName name="test" localSheetId="40">#REF!</definedName>
    <definedName name="test" localSheetId="36">#REF!</definedName>
    <definedName name="test" localSheetId="37">#REF!</definedName>
    <definedName name="test" localSheetId="19">#REF!</definedName>
    <definedName name="test" localSheetId="20">#REF!</definedName>
    <definedName name="test" localSheetId="38">#REF!</definedName>
    <definedName name="test" localSheetId="10">#REF!</definedName>
    <definedName name="test" localSheetId="43">#REF!</definedName>
    <definedName name="test" localSheetId="41">#REF!</definedName>
    <definedName name="test" localSheetId="44">#REF!</definedName>
    <definedName name="test" localSheetId="42">#REF!</definedName>
    <definedName name="test" localSheetId="25">#REF!</definedName>
    <definedName name="test" localSheetId="27">#REF!</definedName>
    <definedName name="test" localSheetId="8">#REF!</definedName>
    <definedName name="test" localSheetId="9">#REF!</definedName>
    <definedName name="test" localSheetId="23">#REF!</definedName>
    <definedName name="test" localSheetId="31">#REF!</definedName>
    <definedName name="test" localSheetId="33">#REF!</definedName>
    <definedName name="test" localSheetId="32">#REF!</definedName>
    <definedName name="test" localSheetId="30">#REF!</definedName>
    <definedName name="test" localSheetId="11">#REF!</definedName>
    <definedName name="test" localSheetId="47">#REF!</definedName>
    <definedName name="test" localSheetId="48">#REF!</definedName>
    <definedName name="test" localSheetId="49">#REF!</definedName>
    <definedName name="test" localSheetId="46">#REF!</definedName>
    <definedName name="test" localSheetId="0">#REF!</definedName>
    <definedName name="test" localSheetId="24">#REF!</definedName>
    <definedName name="test" localSheetId="28">#REF!</definedName>
    <definedName name="tes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<sst xmlns="http://schemas.openxmlformats.org/spreadsheetml/2006/main" count="3431" uniqueCount="372">
  <si>
    <t>US early-stage VC deal activity</t>
  </si>
  <si>
    <t>Deal value ($B)</t>
  </si>
  <si>
    <t>Deal count</t>
  </si>
  <si>
    <t>Q1</t>
  </si>
  <si>
    <t>Q2</t>
  </si>
  <si>
    <t>Q3</t>
  </si>
  <si>
    <t>Q4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</si>
  <si>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</si>
  <si>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</si>
  <si>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</si>
  <si>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 Activty</t>
  </si>
  <si>
    <t>Deals x Size</t>
  </si>
  <si>
    <t>Deals x Sector</t>
  </si>
  <si>
    <t>Angel &amp; Seed Activity</t>
  </si>
  <si>
    <t>Angel &amp; Seed Size</t>
  </si>
  <si>
    <t>Early Stage Activity</t>
  </si>
  <si>
    <t>Early Stage x Size</t>
  </si>
  <si>
    <t>Late Stage Activity</t>
  </si>
  <si>
    <t>Late Stage x Size</t>
  </si>
  <si>
    <t>First Financings</t>
  </si>
  <si>
    <t>Mega-Rounds ($100M+)</t>
  </si>
  <si>
    <t>Deals x Region</t>
  </si>
  <si>
    <t>Deals x State</t>
  </si>
  <si>
    <t>Deals x CSA</t>
  </si>
  <si>
    <t>CVC Activity</t>
  </si>
  <si>
    <t>CVC x Size</t>
  </si>
  <si>
    <t>CVC x Sector</t>
  </si>
  <si>
    <t>Alternative VC</t>
  </si>
  <si>
    <t>Female Founder Activity</t>
  </si>
  <si>
    <t>Female Founder x Stage</t>
  </si>
  <si>
    <t>Female Founder League Tables</t>
  </si>
  <si>
    <t>Life Sciences</t>
  </si>
  <si>
    <t>Tech</t>
  </si>
  <si>
    <t>Growth Equity Activity</t>
  </si>
  <si>
    <t>Growth Equity x Size</t>
  </si>
  <si>
    <t>Growth Equity x Sector</t>
  </si>
  <si>
    <t>Unicorn Activity</t>
  </si>
  <si>
    <t>Median Deal Size</t>
  </si>
  <si>
    <t>Median Pre Value</t>
  </si>
  <si>
    <t>Median Age</t>
  </si>
  <si>
    <t>Median First vs. Follow On</t>
  </si>
  <si>
    <t>Median by Gender</t>
  </si>
  <si>
    <t>Exit Activity</t>
  </si>
  <si>
    <t>Exits x Size</t>
  </si>
  <si>
    <t>Exits x Sector</t>
  </si>
  <si>
    <t>Exits x Type</t>
  </si>
  <si>
    <t>Female Founder Exits</t>
  </si>
  <si>
    <t>Exit Medians and Averages</t>
  </si>
  <si>
    <t>Exits vs Investments</t>
  </si>
  <si>
    <t>Fundraising Activity</t>
  </si>
  <si>
    <t>Fundraising x Size</t>
  </si>
  <si>
    <t>First-time Fundraising</t>
  </si>
  <si>
    <t>Fundraising Medians and Averages</t>
  </si>
  <si>
    <t>Cash Flows</t>
  </si>
  <si>
    <t>US VC deal activity</t>
  </si>
  <si>
    <t>Angel/Seed</t>
  </si>
  <si>
    <t>Angel &amp; Seed</t>
  </si>
  <si>
    <t>Early VC</t>
  </si>
  <si>
    <t>Later VC</t>
  </si>
  <si>
    <t>US VC deal activity (#) by size</t>
  </si>
  <si>
    <t>Under 1M</t>
  </si>
  <si>
    <t>Under $1M</t>
  </si>
  <si>
    <t>1M-5M</t>
  </si>
  <si>
    <t>$1M-$5M</t>
  </si>
  <si>
    <t>5M-10M</t>
  </si>
  <si>
    <t>$5M-$10M</t>
  </si>
  <si>
    <t>10M-25M</t>
  </si>
  <si>
    <t>$10M-$25M</t>
  </si>
  <si>
    <t>25-50M</t>
  </si>
  <si>
    <t>$25M-$50M</t>
  </si>
  <si>
    <t>50M+</t>
  </si>
  <si>
    <t>$50M+</t>
  </si>
  <si>
    <t>Undisclosed</t>
  </si>
  <si>
    <t>US VC deal activity ($B) by size</t>
  </si>
  <si>
    <t>US VC deal activity (#) by sector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</si>
  <si>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</si>
  <si>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</si>
  <si>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</si>
  <si>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</si>
  <si>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</si>
  <si>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</si>
  <si>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</si>
  <si>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</si>
  <si>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</si>
  <si>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</si>
  <si>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US VC deal activity ($B) by sector</t>
  </si>
  <si>
    <t>US angel &amp; seed deal activity</t>
  </si>
  <si>
    <t>Angel deal value ($B)</t>
  </si>
  <si>
    <t>Seed deal value ($B)</t>
  </si>
  <si>
    <t>Angel deal count</t>
  </si>
  <si>
    <t>Seed deal count</t>
  </si>
  <si>
    <t>US angel &amp; seed deal activity (#) by size</t>
  </si>
  <si>
    <t>Under 500K</t>
  </si>
  <si>
    <t>Under $500K</t>
  </si>
  <si>
    <t>500K-1M</t>
  </si>
  <si>
    <t>$500K-$1M</t>
  </si>
  <si>
    <t>25M+</t>
  </si>
  <si>
    <t>$25M+</t>
  </si>
  <si>
    <t>US angel &amp; seed deal activity ($M) by size</t>
  </si>
  <si>
    <t>US early-stage VC deal activity (#) by size</t>
  </si>
  <si>
    <t>US early-stage VC deal activity ($B) by size</t>
  </si>
  <si>
    <t>US late-stage VC deal activity</t>
  </si>
  <si>
    <t>US late-stage VC deal activity (#) by size</t>
  </si>
  <si>
    <t>$25-$50M</t>
  </si>
  <si>
    <t>US late-stage VC deal activity ($B) by size</t>
  </si>
  <si>
    <t>US first-financing VC deal activity</t>
  </si>
  <si>
    <t>US VC first financing vs. follow-on financing activity (#)</t>
  </si>
  <si>
    <t>First VC</t>
  </si>
  <si>
    <t>Follow-on VC</t>
  </si>
  <si>
    <t>US VC first financing vs. follow-on financing activity ($B)</t>
  </si>
  <si>
    <t>US VC deal activity (#) by state</t>
  </si>
  <si>
    <t>US VC deal activity ($M) by 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</si>
  <si>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</si>
  <si>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</si>
  <si>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</si>
  <si>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</si>
  <si>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</si>
  <si>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</si>
  <si>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</si>
  <si>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</si>
  <si>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</si>
  <si>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</si>
  <si>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</si>
  <si>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</si>
  <si>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</si>
  <si>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</si>
  <si>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</si>
  <si>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</si>
  <si>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</si>
  <si>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</si>
  <si>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</si>
  <si>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</si>
  <si>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</si>
  <si>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</si>
  <si>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</si>
  <si>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</si>
  <si>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</si>
  <si>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</si>
  <si>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</si>
  <si>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</si>
  <si>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</si>
  <si>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</si>
  <si>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</si>
  <si>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</si>
  <si>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</si>
  <si>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</si>
  <si>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</si>
  <si>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</si>
  <si>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</si>
  <si>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</si>
  <si>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</si>
  <si>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</si>
  <si>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</si>
  <si>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</si>
  <si>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</si>
  <si>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</si>
  <si>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</si>
  <si>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</si>
  <si>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</si>
  <si>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</si>
  <si>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</si>
  <si>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</si>
  <si>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</si>
  <si>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</si>
  <si>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</si>
  <si>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</si>
  <si>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US VC mega-deal activity</t>
  </si>
  <si>
    <t>US VC mega-deal activity (#) by sector</t>
  </si>
  <si>
    <t>US VC mega-deal activity ($B) by sector</t>
  </si>
  <si>
    <t>US VC deal activity (#) by CSA</t>
  </si>
  <si>
    <t>San Jose-San Francisco-Oakland, CA</t>
  </si>
  <si>
    <t>New York-Newark, NY-NJ-CT-PA</t>
  </si>
  <si>
    <t>Los Angeles-Long Beach, CA</t>
  </si>
  <si>
    <t>Boston-Worcester-Providence, MA-RI-NH-CT</t>
  </si>
  <si>
    <t>Seattle-Tacoma, WA</t>
  </si>
  <si>
    <t>Washington-Baltimore-Arlington, DC-MD-VA-WV-PA</t>
  </si>
  <si>
    <t>Chicago-Naperville, IL-IN-WI</t>
  </si>
  <si>
    <t>San Antonio-New Braunfels-Pearsall, TX</t>
  </si>
  <si>
    <t>Denver-Aurora, CO</t>
  </si>
  <si>
    <t>Philadelphia-Reading-Camden, PA-NJ-DE-MD</t>
  </si>
  <si>
    <t>**Austin MSA is included in San Antonio CSA</t>
  </si>
  <si>
    <t>***San Diego and Santa Barbara MSA are included in Los Angeles-Long Beach CSA</t>
  </si>
  <si>
    <t>US VC deal activity ($B) by CSA</t>
  </si>
  <si>
    <t>US VC deal activity (#) by region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</si>
  <si>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</si>
  <si>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</si>
  <si>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</si>
  <si>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</si>
  <si>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</si>
  <si>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</si>
  <si>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</si>
  <si>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</si>
  <si>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</si>
  <si>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US VC deal activity ($B) by region</t>
  </si>
  <si>
    <t>US VC deal activity with CVC participation</t>
  </si>
  <si>
    <t>Deals with CVC participation as proportion of overall US VC deals</t>
  </si>
  <si>
    <t>Deal value</t>
  </si>
  <si>
    <t>US VC deal activity (#) with CVC participation by sector</t>
  </si>
  <si>
    <t>US VC deal activity ($B) with CVC participation by sector</t>
  </si>
  <si>
    <t>US VC deal activity (#) with CVC participation by size</t>
  </si>
  <si>
    <t>US VC deal activity ($B) with CVC participation by size</t>
  </si>
  <si>
    <t>US VC deal activity with non-traditional VC investor participation</t>
  </si>
  <si>
    <t>US VC deal activity (#) with non-traditional VC investor participation by stage</t>
  </si>
  <si>
    <t>US VC deal activity ($B) with non-traditional VC investor participation by stage</t>
  </si>
  <si>
    <t>Deals with alternative VC investor participation as proportion of overall US VC deals (#)</t>
  </si>
  <si>
    <t>Deals with alternative VC investor participation as proportion of overall US VC deals ($)</t>
  </si>
  <si>
    <t>CVC investor</t>
  </si>
  <si>
    <t>PE investor</t>
  </si>
  <si>
    <t>Asset manager</t>
  </si>
  <si>
    <t>Government/SWF</t>
  </si>
  <si>
    <t>Other tourist investor</t>
  </si>
  <si>
    <t>US VC deal activity for female founded companies</t>
  </si>
  <si>
    <t>US VC deal activity for companies with all female founders</t>
  </si>
  <si>
    <t>Female-founded companies as a proportion of total US VC deals (#)</t>
  </si>
  <si>
    <t>Female-founded companies as a proportion of total US VC deals ($)</t>
  </si>
  <si>
    <t>All female founders</t>
  </si>
  <si>
    <t>At least one female founder</t>
  </si>
  <si>
    <t>US VC deal activity (#) for female founded companies by stage</t>
  </si>
  <si>
    <t>US VC deal activity ($B) for female founded companies by stage</t>
  </si>
  <si>
    <t>US VC deal activity (#) for companies with all female founders by stage</t>
  </si>
  <si>
    <t>US VC deal activity ($B) for companies with all female founders by stage</t>
  </si>
  <si>
    <t>Top 5 US CSAs by capital raised ($B) for companies with all female founders (2006-2020)</t>
  </si>
  <si>
    <t>Combined statistical area</t>
  </si>
  <si>
    <t>Capital raised ($B)</t>
  </si>
  <si>
    <t>Top 5 US CSAs by deal count (#) for companies with all female founders (2006-2020)</t>
  </si>
  <si>
    <t>US VC deal activity in life sciences</t>
  </si>
  <si>
    <t>US VC deal activity in tech</t>
  </si>
  <si>
    <t>US growth equity deal activity</t>
  </si>
  <si>
    <t>US growth equity deal activity (#) by size</t>
  </si>
  <si>
    <t>15M-30M</t>
  </si>
  <si>
    <t>$15M-$30M</t>
  </si>
  <si>
    <t>30M-50M</t>
  </si>
  <si>
    <t>$30M-$50M</t>
  </si>
  <si>
    <t>50M-75M</t>
  </si>
  <si>
    <t>$50M-$75M</t>
  </si>
  <si>
    <t>75M-100M</t>
  </si>
  <si>
    <t>$75M-$100M</t>
  </si>
  <si>
    <t>100M-200M</t>
  </si>
  <si>
    <t>$100M-$200M</t>
  </si>
  <si>
    <t>200M+</t>
  </si>
  <si>
    <t>$200M+</t>
  </si>
  <si>
    <t>US growth equity deal activity ($B) by size</t>
  </si>
  <si>
    <t>US growth equity deal activity (#) by sector</t>
  </si>
  <si>
    <t>US growth equity deal activity ($B) by sector</t>
  </si>
  <si>
    <t>US unicorn deal activity</t>
  </si>
  <si>
    <t>% of total VC</t>
  </si>
  <si>
    <t>US VC median deal size ($M) by stage</t>
  </si>
  <si>
    <t>US VC average deal size ($M) by stage</t>
  </si>
  <si>
    <t>Angel</t>
  </si>
  <si>
    <t>Seed</t>
  </si>
  <si>
    <t>Late VC</t>
  </si>
  <si>
    <t>Quartile distribution of angel deal sizes ($M)</t>
  </si>
  <si>
    <t>Quartile distribution of seed deal sizes ($M)</t>
  </si>
  <si>
    <t>75th Percentile</t>
  </si>
  <si>
    <t>Median</t>
  </si>
  <si>
    <t>Average</t>
  </si>
  <si>
    <t>25th Percentile</t>
  </si>
  <si>
    <t>Count</t>
  </si>
  <si>
    <t>Quartile distribution of early VC deal sizes ($M)</t>
  </si>
  <si>
    <t>Quartile distribution of later VC deal sizes ($M)</t>
  </si>
  <si>
    <t>US VC median pre-value ($M) by stage</t>
  </si>
  <si>
    <t>US VC average pre-value ($M) by stage</t>
  </si>
  <si>
    <t>Quartile distribution of angel pre-values ($M)</t>
  </si>
  <si>
    <t>Quartile distribution of seed pre-values ($M)</t>
  </si>
  <si>
    <t>Quartile distribution of early VC pre-values ($M)</t>
  </si>
  <si>
    <t>Quartile distribution of Later VC pre-values ($M)</t>
  </si>
  <si>
    <t>US VC median years since founding by stage</t>
  </si>
  <si>
    <t>US VC average years since founding by stage</t>
  </si>
  <si>
    <t>Quartile distribution of angel years since founding</t>
  </si>
  <si>
    <t>Quartile distribution of seed years since founding</t>
  </si>
  <si>
    <t>Quartile distribution of early VC years since founding</t>
  </si>
  <si>
    <t>Quartile distribution of later VC years since founding</t>
  </si>
  <si>
    <t>Median first and follow-on financing deal sizes ($M)</t>
  </si>
  <si>
    <t>Average first and follow-on financing deal sizes ($M)</t>
  </si>
  <si>
    <t>First financing</t>
  </si>
  <si>
    <t>Follow-on</t>
  </si>
  <si>
    <t>Median first and follow-on financing pre-values ($M)</t>
  </si>
  <si>
    <t>Average first and follow-on financing pre-values ($M)</t>
  </si>
  <si>
    <t>Median deal sizes ($M) by founder gender mix</t>
  </si>
  <si>
    <t>Average deal sizes ($M) by founder gender mix</t>
  </si>
  <si>
    <t>All male</t>
  </si>
  <si>
    <t>All female</t>
  </si>
  <si>
    <t>Mixed</t>
  </si>
  <si>
    <t>Median pre-values ($M) by founder gender mix</t>
  </si>
  <si>
    <t>Average pre-values ($M) by founder gender mix</t>
  </si>
  <si>
    <t>US VC exit activity</t>
  </si>
  <si>
    <t>Exit value ($B)</t>
  </si>
  <si>
    <t>Exit count</t>
  </si>
  <si>
    <t>US VC exit activity (#) by size</t>
  </si>
  <si>
    <t>Under 25M</t>
  </si>
  <si>
    <t>Under $25M</t>
  </si>
  <si>
    <t>25M-50M</t>
  </si>
  <si>
    <t>50M-100M</t>
  </si>
  <si>
    <t>$50M-$100M</t>
  </si>
  <si>
    <t>100M-500M</t>
  </si>
  <si>
    <t>$100M-$500M</t>
  </si>
  <si>
    <t>500M+</t>
  </si>
  <si>
    <t>$500M+</t>
  </si>
  <si>
    <t>US VC exit activity ($B) by size</t>
  </si>
  <si>
    <t>US VC exit activity (#) by sector</t>
  </si>
  <si>
    <t>US VC exit activity ($B) by sector</t>
  </si>
  <si>
    <t>US VC exit activity (#) by type</t>
  </si>
  <si>
    <t>Acquisition</t>
  </si>
  <si>
    <t>IPO</t>
  </si>
  <si>
    <t>Buyout</t>
  </si>
  <si>
    <t>US VC exit activity ($B) by type</t>
  </si>
  <si>
    <t>US VC exit activity for female-founded companies</t>
  </si>
  <si>
    <t>US VC exit activity for all-female-founded companies</t>
  </si>
  <si>
    <t>Female-founded companies as a proportion of total US VC exits (#)</t>
  </si>
  <si>
    <t>Female-founded companies as a proportion of total US VC exits ($)</t>
  </si>
  <si>
    <t>Median US VC exit sizes ($M) by founder gender</t>
  </si>
  <si>
    <t>All Female</t>
  </si>
  <si>
    <t>US VC exits vs investments by year</t>
  </si>
  <si>
    <t>Investments/Exits</t>
  </si>
  <si>
    <t># of Investments</t>
  </si>
  <si>
    <t># of Exits</t>
  </si>
  <si>
    <t>US VC median exit size ($M) by type</t>
  </si>
  <si>
    <t>US VC average exit size ($M) by type</t>
  </si>
  <si>
    <t>US VC median post-val ($M) by type</t>
  </si>
  <si>
    <t>US VC average post-val ($M) by type</t>
  </si>
  <si>
    <t>US VC median time (years) from first VC to exit by type</t>
  </si>
  <si>
    <t>US VC median and average time (years) from first VC to exit</t>
  </si>
  <si>
    <t>US VC fundraising activity</t>
  </si>
  <si>
    <t>Fund count</t>
  </si>
  <si>
    <t>US VC fundraising activity by (#) size</t>
  </si>
  <si>
    <t>US VC fundraising activity by ($B) size</t>
  </si>
  <si>
    <t>Under 50M</t>
  </si>
  <si>
    <t>Under $50M</t>
  </si>
  <si>
    <t>100M-250M</t>
  </si>
  <si>
    <t>$100M-$250M</t>
  </si>
  <si>
    <t>250M-500M</t>
  </si>
  <si>
    <t>$250M-$500M</t>
  </si>
  <si>
    <t>500M-1B</t>
  </si>
  <si>
    <t>$500M-$1B</t>
  </si>
  <si>
    <t>1B+</t>
  </si>
  <si>
    <t>$1B+</t>
  </si>
  <si>
    <t>US VC first-time fundraising activity</t>
  </si>
  <si>
    <t>US VC cash flows ($B)</t>
  </si>
  <si>
    <t>Year</t>
  </si>
  <si>
    <t>Contributions ($B)</t>
  </si>
  <si>
    <t>Distributions ($B)</t>
  </si>
  <si>
    <t>Net cash flow</t>
  </si>
  <si>
    <t>2019*</t>
  </si>
  <si>
    <t>*Returns data through 9/30/2019</t>
  </si>
  <si>
    <t>US VC median and average fund size ($M)</t>
  </si>
  <si>
    <t>Median and average time (months) to close for US VC funds</t>
  </si>
  <si>
    <t>Quartile distribution of fund sizes ($M)</t>
  </si>
  <si>
    <t>US VC median and average first-time fund size ($M)</t>
  </si>
  <si>
    <t>Median and average fund size step-up for US VC funds</t>
  </si>
  <si>
    <t>Median and average time (years) between funds for US VC funds</t>
  </si>
  <si>
    <t>*As of 6/30/2020</t>
  </si>
  <si>
    <t>Female Founder Activity x qtr</t>
  </si>
  <si>
    <t>US VC Life Sciences deal activity</t>
  </si>
  <si>
    <t>US VC Life Sciences deals ($) by stage</t>
  </si>
  <si>
    <t>Median and average US VC Life Sciences deal sizes ($M)</t>
  </si>
  <si>
    <t>Median and average US VC Life Sciences pre-money valuations ($M)</t>
  </si>
  <si>
    <t>US VC AIML deal activity</t>
  </si>
  <si>
    <t>US VC AIML deals ($) by stage</t>
  </si>
  <si>
    <t>Median and average US VC AIML deal sizes ($M)</t>
  </si>
  <si>
    <t>Median and average US VC AIML pre-money valuations ($M)</t>
  </si>
  <si>
    <t>US VC B2B Tech deal activity</t>
  </si>
  <si>
    <t>US VC B2B Tech deals ($) by stage</t>
  </si>
  <si>
    <t>Median and average US VC B2B Tech deal sizes ($M)</t>
  </si>
  <si>
    <t>Median and average US VC B2B Tech pre-money valuations ($M)</t>
  </si>
  <si>
    <t>US VC B2C Tech deal activity</t>
  </si>
  <si>
    <t>US VC B2C Tech deals ($) by stage</t>
  </si>
  <si>
    <t>Median and average US VC B2C Tech deal sizes ($M)</t>
  </si>
  <si>
    <t>Median and average US VC B2C Tech pre-money valuations ($M)</t>
  </si>
  <si>
    <t>Sector - Life Sciences</t>
  </si>
  <si>
    <t>Sector - AIML</t>
  </si>
  <si>
    <t>Sector - B2B Tech</t>
  </si>
  <si>
    <t>Sector - B2C 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</si>
</sst>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\*"/>
    <numFmt numFmtId="166" formatCode="&quot;$&quot;#,##0.0"/>
    <numFmt numFmtId="167" formatCode="&quot;$&quot;#,##0.0_);\(&quot;$&quot;#,##0.0\)"/>
    <numFmt numFmtId="168" formatCode="&quot;$&quot;#,##0.00"/>
    <numFmt numFmtId="169" formatCode="General\*"/>
    <numFmt numFmtId="170" formatCode="0.0\x"/>
    <numFmt numFmtId="171" formatCode="0.0"/>
  </numFmts>
  <fonts count="3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 Light"/>
      <family val="2"/>
      <scheme val="maj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8"/>
      <color theme="10"/>
      <name val="Arial"/>
      <family val="2"/>
    </font>
    <font>
      <sz val="8"/>
      <color rgb="FF082A47"/>
      <name val="Calibri"/>
      <family val="2"/>
    </font>
    <font>
      <sz val="8"/>
      <name val="Calibri"/>
      <family val="2"/>
    </font>
    <font>
      <sz val="8"/>
      <color rgb="FFFFFFFF"/>
      <name val="Calibri"/>
      <family val="2"/>
    </font>
    <font>
      <sz val="8"/>
      <color rgb="FFFFFFFF"/>
      <name val="Calibri Light"/>
      <family val="2"/>
      <scheme val="major"/>
    </font>
    <font>
      <sz val="8"/>
      <name val="Calibri Light"/>
      <family val="2"/>
      <scheme val="maj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1"/>
      <color theme="9" tint="0.79998168889431442"/>
      <name val="Calibri"/>
      <family val="2"/>
      <scheme val="minor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  <font>
      <sz val="9"/>
      <color theme="1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8">
    <xf numFmtId="0" fontId="0" fillId="0" borderId="0"/>
    <xf numFmtId="0" fontId="5" fillId="0" borderId="0"/>
    <xf numFmtId="9" fontId="8" fillId="0" borderId="0" applyFont="0" applyFill="0" applyBorder="0" applyAlignment="0" applyProtection="0"/>
    <xf numFmtId="0" fontId="5" fillId="0" borderId="0"/>
    <xf numFmtId="43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20" fillId="6" borderId="8" applyNumberFormat="0">
      <alignment horizontal="left"/>
    </xf>
    <xf numFmtId="0" fontId="21" fillId="0" borderId="0"/>
    <xf numFmtId="43" fontId="5" fillId="0" borderId="0" applyFont="0" applyFill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</cellStyleXfs>
  <cellXfs count="304">
    <xf numFmtId="0" fontId="0" fillId="0" borderId="0" xfId="0"/>
    <xf numFmtId="164" fontId="6" fillId="0" borderId="0" xfId="2" applyNumberFormat="1" applyFont="1" applyBorder="1"/>
    <xf numFmtId="166" fontId="6" fillId="0" borderId="0" xfId="4" applyNumberFormat="1" applyFont="1" applyBorder="1" applyAlignment="1">
      <alignment horizontal="center" vertical="center"/>
    </xf>
    <xf numFmtId="0" fontId="11" fillId="3" borderId="0" xfId="4" applyNumberFormat="1" applyFont="1" applyFill="1" applyBorder="1" applyAlignment="1">
      <alignment horizontal="center" vertical="center"/>
    </xf>
    <xf numFmtId="0" fontId="11" fillId="0" borderId="0" xfId="4" applyNumberFormat="1" applyFont="1" applyBorder="1" applyAlignment="1">
      <alignment horizontal="center" vertical="center"/>
    </xf>
    <xf numFmtId="166" fontId="11" fillId="0" borderId="0" xfId="4" applyNumberFormat="1" applyFont="1" applyBorder="1" applyAlignment="1">
      <alignment horizontal="center" vertical="center"/>
    </xf>
    <xf numFmtId="166" fontId="11" fillId="3" borderId="0" xfId="4" applyNumberFormat="1" applyFont="1" applyFill="1" applyBorder="1" applyAlignment="1">
      <alignment horizontal="center" vertical="center"/>
    </xf>
    <xf numFmtId="0" fontId="6" fillId="0" borderId="0" xfId="4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8" fillId="0" borderId="0" xfId="7"/>
    <xf numFmtId="0" fontId="14" fillId="0" borderId="0" xfId="8" quotePrefix="1" applyBorder="1"/>
    <xf numFmtId="0" fontId="14" fillId="0" borderId="0" xfId="9" applyBorder="1"/>
    <xf numFmtId="164" fontId="6" fillId="0" borderId="0" xfId="2" applyNumberFormat="1" applyFont="1" applyFill="1" applyBorder="1" applyAlignment="1">
      <alignment horizontal="center" vertical="center"/>
    </xf>
    <xf numFmtId="164" fontId="6" fillId="3" borderId="0" xfId="2" applyNumberFormat="1" applyFont="1" applyFill="1" applyBorder="1" applyAlignment="1">
      <alignment horizontal="center" vertical="center"/>
    </xf>
    <xf numFmtId="3" fontId="9" fillId="7" borderId="2" xfId="16" applyNumberFormat="1" applyFont="1" applyFill="1" applyBorder="1" applyAlignment="1">
      <alignment horizontal="center" vertical="center"/>
    </xf>
    <xf numFmtId="168" fontId="9" fillId="7" borderId="7" xfId="16" applyNumberFormat="1" applyFont="1" applyFill="1" applyBorder="1" applyAlignment="1">
      <alignment horizontal="center" vertical="center"/>
    </xf>
    <xf numFmtId="0" fontId="9" fillId="7" borderId="7" xfId="16" applyNumberFormat="1" applyFont="1" applyFill="1" applyBorder="1" applyAlignment="1">
      <alignment horizontal="center" vertical="center"/>
    </xf>
    <xf numFmtId="14" fontId="9" fillId="0" borderId="0" xfId="0" applyNumberFormat="1" applyFont="1" applyFill="1"/>
    <xf numFmtId="166" fontId="11" fillId="3" borderId="9" xfId="4" applyNumberFormat="1" applyFont="1" applyFill="1" applyBorder="1" applyAlignment="1">
      <alignment horizontal="center" vertical="center"/>
    </xf>
    <xf numFmtId="166" fontId="6" fillId="0" borderId="7" xfId="4" applyNumberFormat="1" applyFont="1" applyBorder="1" applyAlignment="1">
      <alignment horizontal="center" vertical="center"/>
    </xf>
    <xf numFmtId="0" fontId="21" fillId="0" borderId="0" xfId="17"/>
    <xf numFmtId="171" fontId="6" fillId="0" borderId="0" xfId="4" applyNumberFormat="1" applyFont="1" applyBorder="1" applyAlignment="1">
      <alignment horizontal="center" vertical="center"/>
    </xf>
    <xf numFmtId="171" fontId="11" fillId="3" borderId="0" xfId="4" applyNumberFormat="1" applyFont="1" applyFill="1" applyBorder="1" applyAlignment="1">
      <alignment horizontal="center" vertical="center"/>
    </xf>
    <xf numFmtId="0" fontId="21" fillId="0" borderId="0" xfId="17" applyFill="1"/>
    <xf numFmtId="168" fontId="11" fillId="3" borderId="0" xfId="4" applyNumberFormat="1" applyFont="1" applyFill="1" applyBorder="1" applyAlignment="1">
      <alignment horizontal="center" vertical="center"/>
    </xf>
    <xf numFmtId="168" fontId="11" fillId="0" borderId="0" xfId="4" applyNumberFormat="1" applyFont="1" applyBorder="1" applyAlignment="1">
      <alignment horizontal="center" vertical="center"/>
    </xf>
    <xf numFmtId="0" fontId="23" fillId="6" borderId="13" xfId="3" applyFont="1" applyFill="1" applyBorder="1"/>
    <xf numFmtId="0" fontId="23" fillId="6" borderId="0" xfId="3" applyFont="1" applyFill="1"/>
    <xf numFmtId="0" fontId="24" fillId="6" borderId="0" xfId="3" applyFont="1" applyFill="1"/>
    <xf numFmtId="0" fontId="25" fillId="6" borderId="0" xfId="3" applyFont="1" applyFill="1"/>
    <xf numFmtId="0" fontId="23" fillId="6" borderId="14" xfId="20" applyFont="1" applyFill="1" applyBorder="1" applyAlignment="1">
      <alignment horizontal="left" vertical="center"/>
    </xf>
    <xf numFmtId="0" fontId="28" fillId="6" borderId="14" xfId="9" applyFont="1" applyFill="1" applyBorder="1" applyAlignment="1">
      <alignment horizontal="right" vertical="center"/>
    </xf>
    <xf numFmtId="0" fontId="29" fillId="6" borderId="0" xfId="3" applyFont="1" applyFill="1"/>
    <xf numFmtId="0" fontId="14" fillId="0" borderId="0" xfId="9"/>
    <xf numFmtId="0" fontId="6" fillId="0" borderId="0" xfId="34" applyFont="1"/>
    <xf numFmtId="0" fontId="10" fillId="0" borderId="0" xfId="34" applyFont="1" applyAlignment="1">
      <alignment horizontal="left" vertical="center"/>
    </xf>
    <xf numFmtId="0" fontId="6" fillId="0" borderId="0" xfId="34" applyFont="1" applyAlignment="1">
      <alignment vertical="center"/>
    </xf>
    <xf numFmtId="0" fontId="6" fillId="0" borderId="0" xfId="34" applyFont="1" applyAlignment="1">
      <alignment horizontal="right"/>
    </xf>
    <xf numFmtId="0" fontId="11" fillId="0" borderId="0" xfId="34" applyFont="1" applyAlignment="1">
      <alignment horizontal="center" vertical="center"/>
    </xf>
    <xf numFmtId="0" fontId="7" fillId="2" borderId="1" xfId="34" applyFont="1" applyFill="1" applyBorder="1" applyAlignment="1">
      <alignment horizontal="center" vertical="center"/>
    </xf>
    <xf numFmtId="0" fontId="7" fillId="2" borderId="2" xfId="34" applyFont="1" applyFill="1" applyBorder="1" applyAlignment="1">
      <alignment horizontal="center" vertical="center"/>
    </xf>
    <xf numFmtId="0" fontId="7" fillId="2" borderId="3" xfId="34" applyFont="1" applyFill="1" applyBorder="1" applyAlignment="1">
      <alignment horizontal="center" vertical="center"/>
    </xf>
    <xf numFmtId="0" fontId="12" fillId="0" borderId="0" xfId="34" applyFont="1" applyAlignment="1">
      <alignment horizontal="center"/>
    </xf>
    <xf numFmtId="0" fontId="6" fillId="0" borderId="0" xfId="34" applyFont="1" applyAlignment="1">
      <alignment horizontal="center"/>
    </xf>
    <xf numFmtId="0" fontId="11" fillId="0" borderId="0" xfId="34" applyFont="1" applyAlignment="1">
      <alignment horizontal="center"/>
    </xf>
    <xf numFmtId="164" fontId="11" fillId="0" borderId="0" xfId="35" applyNumberFormat="1" applyFont="1" applyBorder="1" applyAlignment="1">
      <alignment horizontal="center" vertical="center"/>
    </xf>
    <xf numFmtId="164" fontId="11" fillId="3" borderId="0" xfId="35" applyNumberFormat="1" applyFont="1" applyFill="1" applyBorder="1" applyAlignment="1">
      <alignment horizontal="center" vertical="center"/>
    </xf>
    <xf numFmtId="0" fontId="11" fillId="0" borderId="0" xfId="34" applyFont="1"/>
    <xf numFmtId="0" fontId="13" fillId="0" borderId="0" xfId="34" applyFont="1"/>
    <xf numFmtId="7" fontId="6" fillId="0" borderId="0" xfId="34" applyNumberFormat="1" applyFont="1"/>
    <xf numFmtId="0" fontId="2" fillId="0" borderId="0" xfId="34"/>
    <xf numFmtId="0" fontId="7" fillId="2" borderId="4" xfId="34" applyFont="1" applyFill="1" applyBorder="1" applyAlignment="1">
      <alignment horizontal="center" vertical="center"/>
    </xf>
    <xf numFmtId="165" fontId="7" fillId="2" borderId="5" xfId="34" applyNumberFormat="1" applyFont="1" applyFill="1" applyBorder="1" applyAlignment="1">
      <alignment horizontal="center" vertical="center"/>
    </xf>
    <xf numFmtId="0" fontId="2" fillId="0" borderId="0" xfId="36"/>
    <xf numFmtId="0" fontId="6" fillId="0" borderId="0" xfId="36" applyFont="1"/>
    <xf numFmtId="0" fontId="10" fillId="0" borderId="0" xfId="36" applyFont="1" applyAlignment="1">
      <alignment horizontal="left" vertical="center"/>
    </xf>
    <xf numFmtId="0" fontId="11" fillId="0" borderId="0" xfId="37" applyFont="1" applyAlignment="1">
      <alignment horizontal="center" vertical="center"/>
    </xf>
    <xf numFmtId="0" fontId="7" fillId="2" borderId="0" xfId="37" applyFont="1" applyFill="1" applyAlignment="1">
      <alignment horizontal="center" vertical="center"/>
    </xf>
    <xf numFmtId="0" fontId="11" fillId="0" borderId="0" xfId="37" applyFont="1"/>
    <xf numFmtId="0" fontId="11" fillId="0" borderId="0" xfId="36" applyFont="1"/>
    <xf numFmtId="0" fontId="6" fillId="0" borderId="0" xfId="37" applyFont="1"/>
    <xf numFmtId="0" fontId="10" fillId="0" borderId="0" xfId="37" applyFont="1" applyAlignment="1">
      <alignment horizontal="left" vertical="center"/>
    </xf>
    <xf numFmtId="0" fontId="7" fillId="2" borderId="4" xfId="37" applyFont="1" applyFill="1" applyBorder="1" applyAlignment="1">
      <alignment horizontal="center" vertical="center"/>
    </xf>
    <xf numFmtId="165" fontId="7" fillId="2" borderId="5" xfId="37" applyNumberFormat="1" applyFont="1" applyFill="1" applyBorder="1" applyAlignment="1">
      <alignment horizontal="center" vertical="center"/>
    </xf>
    <xf numFmtId="0" fontId="12" fillId="0" borderId="0" xfId="37" applyFont="1" applyAlignment="1">
      <alignment horizontal="center"/>
    </xf>
    <xf numFmtId="0" fontId="6" fillId="0" borderId="0" xfId="37" applyFont="1" applyAlignment="1">
      <alignment horizontal="center"/>
    </xf>
    <xf numFmtId="0" fontId="11" fillId="0" borderId="0" xfId="37" applyFont="1" applyAlignment="1">
      <alignment horizontal="center"/>
    </xf>
    <xf numFmtId="0" fontId="13" fillId="0" borderId="0" xfId="37" applyFont="1"/>
    <xf numFmtId="0" fontId="15" fillId="0" borderId="0" xfId="37" applyFont="1"/>
    <xf numFmtId="0" fontId="16" fillId="0" borderId="0" xfId="37" applyFont="1" applyAlignment="1">
      <alignment horizontal="right"/>
    </xf>
    <xf numFmtId="9" fontId="2" fillId="0" borderId="0" xfId="35" applyFont="1" applyBorder="1"/>
    <xf numFmtId="0" fontId="2" fillId="0" borderId="0" xfId="37"/>
    <xf numFmtId="0" fontId="6" fillId="0" borderId="0" xfId="37" applyFont="1" applyAlignment="1">
      <alignment horizontal="right"/>
    </xf>
    <xf numFmtId="0" fontId="6" fillId="0" borderId="0" xfId="37" applyFont="1" applyAlignment="1">
      <alignment vertical="center"/>
    </xf>
    <xf numFmtId="164" fontId="6" fillId="0" borderId="0" xfId="38" applyNumberFormat="1" applyFont="1" applyBorder="1" applyAlignment="1">
      <alignment horizontal="center" vertical="center"/>
    </xf>
    <xf numFmtId="164" fontId="11" fillId="3" borderId="0" xfId="38" applyNumberFormat="1" applyFont="1" applyFill="1" applyBorder="1" applyAlignment="1">
      <alignment horizontal="center" vertical="center"/>
    </xf>
    <xf numFmtId="0" fontId="2" fillId="0" borderId="0" xfId="39"/>
    <xf numFmtId="0" fontId="6" fillId="0" borderId="0" xfId="39" applyFont="1"/>
    <xf numFmtId="0" fontId="10" fillId="0" borderId="0" xfId="39" applyFont="1" applyAlignment="1">
      <alignment horizontal="left" vertical="center"/>
    </xf>
    <xf numFmtId="0" fontId="11" fillId="0" borderId="0" xfId="40" applyFont="1" applyAlignment="1">
      <alignment horizontal="center" vertical="center"/>
    </xf>
    <xf numFmtId="0" fontId="7" fillId="2" borderId="1" xfId="37" applyFont="1" applyFill="1" applyBorder="1" applyAlignment="1">
      <alignment horizontal="center" vertical="center"/>
    </xf>
    <xf numFmtId="0" fontId="7" fillId="2" borderId="2" xfId="37" applyFont="1" applyFill="1" applyBorder="1" applyAlignment="1">
      <alignment horizontal="center" vertical="center"/>
    </xf>
    <xf numFmtId="0" fontId="7" fillId="2" borderId="3" xfId="37" applyFont="1" applyFill="1" applyBorder="1" applyAlignment="1">
      <alignment horizontal="center" vertical="center"/>
    </xf>
    <xf numFmtId="0" fontId="2" fillId="0" borderId="0" xfId="42"/>
    <xf numFmtId="0" fontId="18" fillId="5" borderId="1" xfId="42" applyFont="1" applyFill="1" applyBorder="1" applyAlignment="1">
      <alignment horizontal="center"/>
    </xf>
    <xf numFmtId="0" fontId="18" fillId="5" borderId="6" xfId="42" applyFont="1" applyFill="1" applyBorder="1" applyAlignment="1">
      <alignment horizontal="center"/>
    </xf>
    <xf numFmtId="167" fontId="19" fillId="0" borderId="2" xfId="43" applyNumberFormat="1" applyFont="1" applyBorder="1" applyAlignment="1">
      <alignment horizontal="center"/>
    </xf>
    <xf numFmtId="168" fontId="19" fillId="0" borderId="7" xfId="43" applyNumberFormat="1" applyFont="1" applyBorder="1" applyAlignment="1">
      <alignment horizontal="center"/>
    </xf>
    <xf numFmtId="167" fontId="19" fillId="0" borderId="3" xfId="43" applyNumberFormat="1" applyFont="1" applyBorder="1" applyAlignment="1">
      <alignment horizontal="center"/>
    </xf>
    <xf numFmtId="168" fontId="19" fillId="0" borderId="9" xfId="43" applyNumberFormat="1" applyFont="1" applyBorder="1" applyAlignment="1">
      <alignment horizontal="center"/>
    </xf>
    <xf numFmtId="0" fontId="6" fillId="0" borderId="0" xfId="42" applyFont="1" applyAlignment="1">
      <alignment horizontal="left"/>
    </xf>
    <xf numFmtId="0" fontId="19" fillId="0" borderId="7" xfId="43" applyNumberFormat="1" applyFont="1" applyBorder="1" applyAlignment="1">
      <alignment horizontal="center"/>
    </xf>
    <xf numFmtId="0" fontId="19" fillId="0" borderId="9" xfId="43" applyNumberFormat="1" applyFont="1" applyBorder="1" applyAlignment="1">
      <alignment horizontal="center"/>
    </xf>
    <xf numFmtId="7" fontId="6" fillId="0" borderId="0" xfId="37" applyNumberFormat="1" applyFont="1"/>
    <xf numFmtId="164" fontId="11" fillId="0" borderId="0" xfId="38" applyNumberFormat="1" applyFont="1" applyFill="1" applyBorder="1" applyAlignment="1">
      <alignment horizontal="center" vertical="center"/>
    </xf>
    <xf numFmtId="14" fontId="6" fillId="0" borderId="0" xfId="37" applyNumberFormat="1" applyFont="1"/>
    <xf numFmtId="0" fontId="7" fillId="2" borderId="12" xfId="37" applyFont="1" applyFill="1" applyBorder="1" applyAlignment="1">
      <alignment horizontal="center" vertical="center"/>
    </xf>
    <xf numFmtId="0" fontId="7" fillId="2" borderId="11" xfId="37" applyFont="1" applyFill="1" applyBorder="1" applyAlignment="1">
      <alignment horizontal="center" vertical="center"/>
    </xf>
    <xf numFmtId="0" fontId="7" fillId="2" borderId="10" xfId="37" applyFont="1" applyFill="1" applyBorder="1" applyAlignment="1">
      <alignment horizontal="center" vertical="center"/>
    </xf>
    <xf numFmtId="0" fontId="23" fillId="0" borderId="0" xfId="37" applyFont="1"/>
    <xf numFmtId="0" fontId="22" fillId="0" borderId="0" xfId="37" applyFont="1"/>
    <xf numFmtId="171" fontId="23" fillId="0" borderId="0" xfId="37" applyNumberFormat="1" applyFont="1"/>
    <xf numFmtId="3" fontId="6" fillId="3" borderId="0" xfId="45" applyNumberFormat="1" applyFont="1" applyFill="1" applyBorder="1" applyAlignment="1">
      <alignment horizontal="center" vertical="center"/>
    </xf>
    <xf numFmtId="0" fontId="2" fillId="0" borderId="0" xfId="37" applyAlignment="1">
      <alignment wrapText="1"/>
    </xf>
    <xf numFmtId="169" fontId="7" fillId="0" borderId="0" xfId="37" applyNumberFormat="1" applyFont="1" applyAlignment="1">
      <alignment horizontal="center" vertical="center"/>
    </xf>
    <xf numFmtId="169" fontId="7" fillId="2" borderId="6" xfId="37" applyNumberFormat="1" applyFont="1" applyFill="1" applyBorder="1" applyAlignment="1">
      <alignment horizontal="center" vertical="center"/>
    </xf>
    <xf numFmtId="164" fontId="2" fillId="0" borderId="0" xfId="37" applyNumberFormat="1"/>
    <xf numFmtId="9" fontId="0" fillId="0" borderId="0" xfId="38" applyFont="1" applyBorder="1"/>
    <xf numFmtId="0" fontId="9" fillId="0" borderId="0" xfId="37" applyFont="1" applyAlignment="1">
      <alignment horizontal="center"/>
    </xf>
    <xf numFmtId="0" fontId="7" fillId="0" borderId="0" xfId="34" applyFont="1" applyFill="1" applyAlignment="1">
      <alignment horizontal="center" vertical="center"/>
    </xf>
    <xf numFmtId="0" fontId="22" fillId="0" borderId="0" xfId="37" applyFont="1" applyFill="1"/>
    <xf numFmtId="0" fontId="7" fillId="0" borderId="0" xfId="37" applyFont="1" applyFill="1" applyAlignment="1">
      <alignment horizontal="center" vertical="center"/>
    </xf>
    <xf numFmtId="14" fontId="9" fillId="0" borderId="0" xfId="37" applyNumberFormat="1" applyFont="1" applyFill="1"/>
    <xf numFmtId="0" fontId="9" fillId="0" borderId="0" xfId="37" applyFont="1" applyFill="1" applyAlignment="1">
      <alignment horizontal="center"/>
    </xf>
    <xf numFmtId="166" fontId="6" fillId="0" borderId="11" xfId="4" applyNumberFormat="1" applyFont="1" applyBorder="1" applyAlignment="1">
      <alignment horizontal="center" vertical="center"/>
    </xf>
    <xf numFmtId="166" fontId="6" fillId="0" borderId="6" xfId="4" applyNumberFormat="1" applyFont="1" applyBorder="1" applyAlignment="1">
      <alignment horizontal="center" vertical="center"/>
    </xf>
    <xf numFmtId="0" fontId="11" fillId="3" borderId="7" xfId="4" applyNumberFormat="1" applyFont="1" applyFill="1" applyBorder="1" applyAlignment="1">
      <alignment horizontal="center" vertical="center"/>
    </xf>
    <xf numFmtId="0" fontId="11" fillId="0" borderId="7" xfId="4" applyNumberFormat="1" applyFont="1" applyBorder="1" applyAlignment="1">
      <alignment horizontal="center" vertical="center"/>
    </xf>
    <xf numFmtId="0" fontId="11" fillId="0" borderId="15" xfId="4" applyNumberFormat="1" applyFont="1" applyBorder="1" applyAlignment="1">
      <alignment horizontal="center" vertical="center"/>
    </xf>
    <xf numFmtId="0" fontId="11" fillId="0" borderId="9" xfId="4" applyNumberFormat="1" applyFont="1" applyBorder="1" applyAlignment="1">
      <alignment horizontal="center" vertical="center"/>
    </xf>
    <xf numFmtId="0" fontId="7" fillId="2" borderId="12" xfId="34" applyFont="1" applyFill="1" applyBorder="1" applyAlignment="1">
      <alignment horizontal="center" vertical="center"/>
    </xf>
    <xf numFmtId="0" fontId="7" fillId="2" borderId="11" xfId="34" applyFont="1" applyFill="1" applyBorder="1" applyAlignment="1">
      <alignment horizontal="center" vertical="center"/>
    </xf>
    <xf numFmtId="165" fontId="7" fillId="2" borderId="6" xfId="34" applyNumberFormat="1" applyFont="1" applyFill="1" applyBorder="1" applyAlignment="1">
      <alignment horizontal="center" vertical="center"/>
    </xf>
    <xf numFmtId="166" fontId="6" fillId="0" borderId="12" xfId="4" applyNumberFormat="1" applyFont="1" applyBorder="1" applyAlignment="1">
      <alignment horizontal="center" vertical="center"/>
    </xf>
    <xf numFmtId="0" fontId="11" fillId="3" borderId="16" xfId="4" applyNumberFormat="1" applyFont="1" applyFill="1" applyBorder="1" applyAlignment="1">
      <alignment horizontal="center" vertical="center"/>
    </xf>
    <xf numFmtId="0" fontId="11" fillId="0" borderId="16" xfId="4" applyNumberFormat="1" applyFont="1" applyBorder="1" applyAlignment="1">
      <alignment horizontal="center" vertical="center"/>
    </xf>
    <xf numFmtId="0" fontId="11" fillId="0" borderId="17" xfId="4" applyNumberFormat="1" applyFont="1" applyBorder="1" applyAlignment="1">
      <alignment horizontal="center" vertical="center"/>
    </xf>
    <xf numFmtId="164" fontId="11" fillId="0" borderId="11" xfId="35" applyNumberFormat="1" applyFont="1" applyBorder="1" applyAlignment="1">
      <alignment horizontal="center" vertical="center"/>
    </xf>
    <xf numFmtId="164" fontId="11" fillId="0" borderId="6" xfId="35" applyNumberFormat="1" applyFont="1" applyBorder="1" applyAlignment="1">
      <alignment horizontal="center" vertical="center"/>
    </xf>
    <xf numFmtId="164" fontId="11" fillId="3" borderId="7" xfId="35" applyNumberFormat="1" applyFont="1" applyFill="1" applyBorder="1" applyAlignment="1">
      <alignment horizontal="center" vertical="center"/>
    </xf>
    <xf numFmtId="164" fontId="11" fillId="0" borderId="15" xfId="35" applyNumberFormat="1" applyFont="1" applyBorder="1" applyAlignment="1">
      <alignment horizontal="center" vertical="center"/>
    </xf>
    <xf numFmtId="164" fontId="11" fillId="0" borderId="9" xfId="35" applyNumberFormat="1" applyFont="1" applyBorder="1" applyAlignment="1">
      <alignment horizontal="center" vertical="center"/>
    </xf>
    <xf numFmtId="0" fontId="7" fillId="2" borderId="16" xfId="34" applyFont="1" applyFill="1" applyBorder="1" applyAlignment="1">
      <alignment horizontal="center" vertical="center"/>
    </xf>
    <xf numFmtId="164" fontId="11" fillId="0" borderId="7" xfId="35" applyNumberFormat="1" applyFont="1" applyBorder="1" applyAlignment="1">
      <alignment horizontal="center" vertical="center"/>
    </xf>
    <xf numFmtId="0" fontId="7" fillId="2" borderId="17" xfId="34" applyFont="1" applyFill="1" applyBorder="1" applyAlignment="1">
      <alignment horizontal="center" vertical="center"/>
    </xf>
    <xf numFmtId="0" fontId="7" fillId="2" borderId="16" xfId="34" applyFont="1" applyFill="1" applyBorder="1" applyAlignment="1">
      <alignment horizontal="center"/>
    </xf>
    <xf numFmtId="0" fontId="7" fillId="2" borderId="0" xfId="34" applyFont="1" applyFill="1" applyBorder="1" applyAlignment="1">
      <alignment horizontal="center"/>
    </xf>
    <xf numFmtId="0" fontId="7" fillId="2" borderId="7" xfId="34" applyFont="1" applyFill="1" applyBorder="1" applyAlignment="1">
      <alignment horizontal="center"/>
    </xf>
    <xf numFmtId="164" fontId="11" fillId="0" borderId="16" xfId="35" applyNumberFormat="1" applyFont="1" applyBorder="1" applyAlignment="1">
      <alignment horizontal="center" vertical="center"/>
    </xf>
    <xf numFmtId="164" fontId="11" fillId="3" borderId="16" xfId="35" applyNumberFormat="1" applyFont="1" applyFill="1" applyBorder="1" applyAlignment="1">
      <alignment horizontal="center" vertical="center"/>
    </xf>
    <xf numFmtId="164" fontId="11" fillId="0" borderId="17" xfId="35" applyNumberFormat="1" applyFont="1" applyBorder="1" applyAlignment="1">
      <alignment horizontal="center" vertical="center"/>
    </xf>
    <xf numFmtId="0" fontId="11" fillId="0" borderId="11" xfId="4" applyNumberFormat="1" applyFont="1" applyBorder="1" applyAlignment="1">
      <alignment horizontal="center" vertical="center"/>
    </xf>
    <xf numFmtId="0" fontId="11" fillId="0" borderId="6" xfId="4" applyNumberFormat="1" applyFont="1" applyBorder="1" applyAlignment="1">
      <alignment horizontal="center" vertical="center"/>
    </xf>
    <xf numFmtId="0" fontId="11" fillId="0" borderId="12" xfId="4" applyNumberFormat="1" applyFont="1" applyBorder="1" applyAlignment="1">
      <alignment horizontal="center" vertical="center"/>
    </xf>
    <xf numFmtId="166" fontId="11" fillId="0" borderId="11" xfId="4" applyNumberFormat="1" applyFont="1" applyBorder="1" applyAlignment="1">
      <alignment horizontal="center" vertical="center"/>
    </xf>
    <xf numFmtId="166" fontId="11" fillId="0" borderId="6" xfId="4" applyNumberFormat="1" applyFont="1" applyBorder="1" applyAlignment="1">
      <alignment horizontal="center" vertical="center"/>
    </xf>
    <xf numFmtId="166" fontId="11" fillId="3" borderId="7" xfId="4" applyNumberFormat="1" applyFont="1" applyFill="1" applyBorder="1" applyAlignment="1">
      <alignment horizontal="center" vertical="center"/>
    </xf>
    <xf numFmtId="166" fontId="11" fillId="0" borderId="7" xfId="4" applyNumberFormat="1" applyFont="1" applyBorder="1" applyAlignment="1">
      <alignment horizontal="center" vertical="center"/>
    </xf>
    <xf numFmtId="166" fontId="11" fillId="3" borderId="15" xfId="4" applyNumberFormat="1" applyFont="1" applyFill="1" applyBorder="1" applyAlignment="1">
      <alignment horizontal="center" vertical="center"/>
    </xf>
    <xf numFmtId="166" fontId="11" fillId="0" borderId="12" xfId="4" applyNumberFormat="1" applyFont="1" applyBorder="1" applyAlignment="1">
      <alignment horizontal="center" vertical="center"/>
    </xf>
    <xf numFmtId="166" fontId="11" fillId="3" borderId="16" xfId="4" applyNumberFormat="1" applyFont="1" applyFill="1" applyBorder="1" applyAlignment="1">
      <alignment horizontal="center" vertical="center"/>
    </xf>
    <xf numFmtId="166" fontId="11" fillId="0" borderId="16" xfId="4" applyNumberFormat="1" applyFont="1" applyBorder="1" applyAlignment="1">
      <alignment horizontal="center" vertical="center"/>
    </xf>
    <xf numFmtId="166" fontId="11" fillId="3" borderId="17" xfId="4" applyNumberFormat="1" applyFont="1" applyFill="1" applyBorder="1" applyAlignment="1">
      <alignment horizontal="center" vertical="center"/>
    </xf>
    <xf numFmtId="0" fontId="11" fillId="3" borderId="15" xfId="4" applyNumberFormat="1" applyFont="1" applyFill="1" applyBorder="1" applyAlignment="1">
      <alignment horizontal="center" vertical="center"/>
    </xf>
    <xf numFmtId="0" fontId="11" fillId="3" borderId="9" xfId="4" applyNumberFormat="1" applyFont="1" applyFill="1" applyBorder="1" applyAlignment="1">
      <alignment horizontal="center" vertical="center"/>
    </xf>
    <xf numFmtId="0" fontId="11" fillId="3" borderId="17" xfId="4" applyNumberFormat="1" applyFont="1" applyFill="1" applyBorder="1" applyAlignment="1">
      <alignment horizontal="center" vertical="center"/>
    </xf>
    <xf numFmtId="0" fontId="6" fillId="0" borderId="7" xfId="4" applyNumberFormat="1" applyFont="1" applyBorder="1" applyAlignment="1">
      <alignment horizontal="center" vertical="center"/>
    </xf>
    <xf numFmtId="0" fontId="6" fillId="0" borderId="16" xfId="4" applyNumberFormat="1" applyFont="1" applyBorder="1" applyAlignment="1">
      <alignment horizontal="center" vertical="center"/>
    </xf>
    <xf numFmtId="0" fontId="11" fillId="0" borderId="0" xfId="4" applyNumberFormat="1" applyFont="1" applyFill="1" applyBorder="1" applyAlignment="1">
      <alignment horizontal="center" vertical="center"/>
    </xf>
    <xf numFmtId="0" fontId="11" fillId="0" borderId="7" xfId="4" applyNumberFormat="1" applyFont="1" applyFill="1" applyBorder="1" applyAlignment="1">
      <alignment horizontal="center" vertical="center"/>
    </xf>
    <xf numFmtId="0" fontId="11" fillId="0" borderId="16" xfId="4" applyNumberFormat="1" applyFont="1" applyFill="1" applyBorder="1" applyAlignment="1">
      <alignment horizontal="center" vertical="center"/>
    </xf>
    <xf numFmtId="166" fontId="6" fillId="0" borderId="16" xfId="4" applyNumberFormat="1" applyFont="1" applyBorder="1" applyAlignment="1">
      <alignment horizontal="center" vertical="center"/>
    </xf>
    <xf numFmtId="0" fontId="7" fillId="2" borderId="17" xfId="37" applyFont="1" applyFill="1" applyBorder="1" applyAlignment="1">
      <alignment horizontal="center" vertical="center"/>
    </xf>
    <xf numFmtId="0" fontId="7" fillId="2" borderId="16" xfId="37" applyFont="1" applyFill="1" applyBorder="1" applyAlignment="1">
      <alignment horizontal="center"/>
    </xf>
    <xf numFmtId="0" fontId="7" fillId="2" borderId="0" xfId="37" applyFont="1" applyFill="1" applyBorder="1" applyAlignment="1">
      <alignment horizontal="center"/>
    </xf>
    <xf numFmtId="0" fontId="7" fillId="2" borderId="16" xfId="37" applyFont="1" applyFill="1" applyBorder="1" applyAlignment="1">
      <alignment horizontal="center" vertical="center"/>
    </xf>
    <xf numFmtId="164" fontId="11" fillId="0" borderId="12" xfId="35" applyNumberFormat="1" applyFont="1" applyBorder="1" applyAlignment="1">
      <alignment horizontal="center" vertical="center"/>
    </xf>
    <xf numFmtId="0" fontId="17" fillId="4" borderId="12" xfId="37" applyFont="1" applyFill="1" applyBorder="1" applyAlignment="1">
      <alignment horizontal="center"/>
    </xf>
    <xf numFmtId="0" fontId="17" fillId="4" borderId="16" xfId="37" applyFont="1" applyFill="1" applyBorder="1" applyAlignment="1">
      <alignment horizontal="center"/>
    </xf>
    <xf numFmtId="0" fontId="17" fillId="4" borderId="17" xfId="37" applyFont="1" applyFill="1" applyBorder="1" applyAlignment="1">
      <alignment horizontal="center"/>
    </xf>
    <xf numFmtId="0" fontId="7" fillId="2" borderId="7" xfId="37" applyFont="1" applyFill="1" applyBorder="1" applyAlignment="1">
      <alignment horizontal="center"/>
    </xf>
    <xf numFmtId="0" fontId="7" fillId="2" borderId="12" xfId="37" applyFont="1" applyFill="1" applyBorder="1" applyAlignment="1">
      <alignment horizontal="center"/>
    </xf>
    <xf numFmtId="0" fontId="7" fillId="2" borderId="17" xfId="37" applyFont="1" applyFill="1" applyBorder="1" applyAlignment="1">
      <alignment horizontal="center"/>
    </xf>
    <xf numFmtId="166" fontId="11" fillId="0" borderId="15" xfId="4" applyNumberFormat="1" applyFont="1" applyBorder="1" applyAlignment="1">
      <alignment horizontal="center" vertical="center"/>
    </xf>
    <xf numFmtId="166" fontId="11" fillId="0" borderId="9" xfId="4" applyNumberFormat="1" applyFont="1" applyBorder="1" applyAlignment="1">
      <alignment horizontal="center" vertical="center"/>
    </xf>
    <xf numFmtId="166" fontId="11" fillId="0" borderId="17" xfId="4" applyNumberFormat="1" applyFont="1" applyBorder="1" applyAlignment="1">
      <alignment horizontal="center" vertical="center"/>
    </xf>
    <xf numFmtId="0" fontId="7" fillId="2" borderId="11" xfId="37" applyFont="1" applyFill="1" applyBorder="1" applyAlignment="1"/>
    <xf numFmtId="0" fontId="7" fillId="2" borderId="6" xfId="37" applyFont="1" applyFill="1" applyBorder="1" applyAlignment="1"/>
    <xf numFmtId="0" fontId="7" fillId="2" borderId="1" xfId="37" applyFont="1" applyFill="1" applyBorder="1" applyAlignment="1">
      <alignment horizontal="center"/>
    </xf>
    <xf numFmtId="0" fontId="7" fillId="2" borderId="2" xfId="37" applyFont="1" applyFill="1" applyBorder="1" applyAlignment="1">
      <alignment horizontal="center"/>
    </xf>
    <xf numFmtId="0" fontId="7" fillId="2" borderId="3" xfId="37" applyFont="1" applyFill="1" applyBorder="1" applyAlignment="1">
      <alignment horizontal="center"/>
    </xf>
    <xf numFmtId="164" fontId="11" fillId="3" borderId="17" xfId="38" applyNumberFormat="1" applyFont="1" applyFill="1" applyBorder="1" applyAlignment="1">
      <alignment horizontal="center" vertical="center"/>
    </xf>
    <xf numFmtId="164" fontId="11" fillId="3" borderId="15" xfId="38" applyNumberFormat="1" applyFont="1" applyFill="1" applyBorder="1" applyAlignment="1">
      <alignment horizontal="center" vertical="center"/>
    </xf>
    <xf numFmtId="164" fontId="11" fillId="3" borderId="9" xfId="38" applyNumberFormat="1" applyFont="1" applyFill="1" applyBorder="1" applyAlignment="1">
      <alignment horizontal="center" vertical="center"/>
    </xf>
    <xf numFmtId="164" fontId="6" fillId="0" borderId="12" xfId="38" applyNumberFormat="1" applyFont="1" applyBorder="1" applyAlignment="1">
      <alignment horizontal="center" vertical="center"/>
    </xf>
    <xf numFmtId="164" fontId="6" fillId="0" borderId="11" xfId="38" applyNumberFormat="1" applyFont="1" applyBorder="1" applyAlignment="1">
      <alignment horizontal="center" vertical="center"/>
    </xf>
    <xf numFmtId="164" fontId="6" fillId="0" borderId="6" xfId="38" applyNumberFormat="1" applyFont="1" applyBorder="1" applyAlignment="1">
      <alignment horizontal="center" vertical="center"/>
    </xf>
    <xf numFmtId="0" fontId="7" fillId="2" borderId="12" xfId="40" applyFont="1" applyFill="1" applyBorder="1" applyAlignment="1">
      <alignment horizontal="center" vertical="center"/>
    </xf>
    <xf numFmtId="0" fontId="7" fillId="2" borderId="17" xfId="40" applyFont="1" applyFill="1" applyBorder="1" applyAlignment="1">
      <alignment horizontal="center" vertical="center"/>
    </xf>
    <xf numFmtId="0" fontId="6" fillId="0" borderId="17" xfId="4" applyNumberFormat="1" applyFont="1" applyBorder="1" applyAlignment="1">
      <alignment horizontal="center" vertical="center"/>
    </xf>
    <xf numFmtId="0" fontId="6" fillId="0" borderId="15" xfId="4" applyNumberFormat="1" applyFont="1" applyBorder="1" applyAlignment="1">
      <alignment horizontal="center" vertical="center"/>
    </xf>
    <xf numFmtId="0" fontId="6" fillId="0" borderId="9" xfId="4" applyNumberFormat="1" applyFont="1" applyBorder="1" applyAlignment="1">
      <alignment horizontal="center" vertical="center"/>
    </xf>
    <xf numFmtId="0" fontId="7" fillId="2" borderId="12" xfId="41" applyFont="1" applyFill="1" applyBorder="1" applyAlignment="1">
      <alignment horizontal="center"/>
    </xf>
    <xf numFmtId="0" fontId="6" fillId="0" borderId="12" xfId="4" applyNumberFormat="1" applyFont="1" applyBorder="1" applyAlignment="1">
      <alignment horizontal="center" vertical="center"/>
    </xf>
    <xf numFmtId="0" fontId="6" fillId="0" borderId="11" xfId="4" applyNumberFormat="1" applyFont="1" applyBorder="1" applyAlignment="1">
      <alignment horizontal="center" vertical="center"/>
    </xf>
    <xf numFmtId="0" fontId="6" fillId="0" borderId="6" xfId="4" applyNumberFormat="1" applyFont="1" applyBorder="1" applyAlignment="1">
      <alignment horizontal="center" vertical="center"/>
    </xf>
    <xf numFmtId="0" fontId="7" fillId="2" borderId="16" xfId="41" applyFont="1" applyFill="1" applyBorder="1" applyAlignment="1">
      <alignment horizontal="center"/>
    </xf>
    <xf numFmtId="0" fontId="7" fillId="2" borderId="17" xfId="41" applyFont="1" applyFill="1" applyBorder="1" applyAlignment="1">
      <alignment horizontal="center"/>
    </xf>
    <xf numFmtId="0" fontId="7" fillId="2" borderId="12" xfId="40" applyFont="1" applyFill="1" applyBorder="1" applyAlignment="1">
      <alignment horizontal="center"/>
    </xf>
    <xf numFmtId="164" fontId="6" fillId="0" borderId="11" xfId="2" applyNumberFormat="1" applyFont="1" applyFill="1" applyBorder="1" applyAlignment="1">
      <alignment horizontal="center" vertical="center"/>
    </xf>
    <xf numFmtId="164" fontId="6" fillId="0" borderId="6" xfId="2" applyNumberFormat="1" applyFont="1" applyFill="1" applyBorder="1" applyAlignment="1">
      <alignment horizontal="center" vertical="center"/>
    </xf>
    <xf numFmtId="0" fontId="7" fillId="2" borderId="16" xfId="40" applyFont="1" applyFill="1" applyBorder="1" applyAlignment="1">
      <alignment horizontal="center" vertical="center"/>
    </xf>
    <xf numFmtId="164" fontId="6" fillId="3" borderId="7" xfId="2" applyNumberFormat="1" applyFont="1" applyFill="1" applyBorder="1" applyAlignment="1">
      <alignment horizontal="center" vertical="center"/>
    </xf>
    <xf numFmtId="164" fontId="6" fillId="0" borderId="7" xfId="2" applyNumberFormat="1" applyFont="1" applyFill="1" applyBorder="1" applyAlignment="1">
      <alignment horizontal="center" vertical="center"/>
    </xf>
    <xf numFmtId="164" fontId="6" fillId="0" borderId="15" xfId="2" applyNumberFormat="1" applyFont="1" applyFill="1" applyBorder="1" applyAlignment="1">
      <alignment horizontal="center" vertical="center"/>
    </xf>
    <xf numFmtId="164" fontId="6" fillId="0" borderId="9" xfId="2" applyNumberFormat="1" applyFont="1" applyFill="1" applyBorder="1" applyAlignment="1">
      <alignment horizontal="center" vertical="center"/>
    </xf>
    <xf numFmtId="164" fontId="6" fillId="0" borderId="12" xfId="2" applyNumberFormat="1" applyFont="1" applyFill="1" applyBorder="1" applyAlignment="1">
      <alignment horizontal="center" vertical="center"/>
    </xf>
    <xf numFmtId="164" fontId="6" fillId="3" borderId="16" xfId="2" applyNumberFormat="1" applyFont="1" applyFill="1" applyBorder="1" applyAlignment="1">
      <alignment horizontal="center" vertical="center"/>
    </xf>
    <xf numFmtId="164" fontId="6" fillId="0" borderId="16" xfId="2" applyNumberFormat="1" applyFont="1" applyFill="1" applyBorder="1" applyAlignment="1">
      <alignment horizontal="center" vertical="center"/>
    </xf>
    <xf numFmtId="164" fontId="6" fillId="0" borderId="17" xfId="2" applyNumberFormat="1" applyFont="1" applyFill="1" applyBorder="1" applyAlignment="1">
      <alignment horizontal="center" vertical="center"/>
    </xf>
    <xf numFmtId="166" fontId="6" fillId="0" borderId="15" xfId="4" applyNumberFormat="1" applyFont="1" applyBorder="1" applyAlignment="1">
      <alignment horizontal="center" vertical="center"/>
    </xf>
    <xf numFmtId="166" fontId="6" fillId="0" borderId="9" xfId="4" applyNumberFormat="1" applyFont="1" applyBorder="1" applyAlignment="1">
      <alignment horizontal="center" vertical="center"/>
    </xf>
    <xf numFmtId="166" fontId="6" fillId="0" borderId="17" xfId="4" applyNumberFormat="1" applyFont="1" applyBorder="1" applyAlignment="1">
      <alignment horizontal="center" vertical="center"/>
    </xf>
    <xf numFmtId="164" fontId="11" fillId="3" borderId="17" xfId="4" applyNumberFormat="1" applyFont="1" applyFill="1" applyBorder="1" applyAlignment="1">
      <alignment horizontal="center" vertical="center"/>
    </xf>
    <xf numFmtId="164" fontId="11" fillId="3" borderId="15" xfId="4" applyNumberFormat="1" applyFont="1" applyFill="1" applyBorder="1" applyAlignment="1">
      <alignment horizontal="center" vertical="center"/>
    </xf>
    <xf numFmtId="164" fontId="11" fillId="3" borderId="9" xfId="4" applyNumberFormat="1" applyFont="1" applyFill="1" applyBorder="1" applyAlignment="1">
      <alignment horizontal="center" vertical="center"/>
    </xf>
    <xf numFmtId="164" fontId="6" fillId="0" borderId="12" xfId="4" applyNumberFormat="1" applyFont="1" applyBorder="1" applyAlignment="1">
      <alignment horizontal="center" vertical="center"/>
    </xf>
    <xf numFmtId="164" fontId="6" fillId="0" borderId="11" xfId="4" applyNumberFormat="1" applyFont="1" applyBorder="1" applyAlignment="1">
      <alignment horizontal="center" vertical="center"/>
    </xf>
    <xf numFmtId="164" fontId="6" fillId="0" borderId="6" xfId="4" applyNumberFormat="1" applyFont="1" applyBorder="1" applyAlignment="1">
      <alignment horizontal="center" vertical="center"/>
    </xf>
    <xf numFmtId="164" fontId="11" fillId="0" borderId="11" xfId="38" applyNumberFormat="1" applyFont="1" applyBorder="1" applyAlignment="1">
      <alignment horizontal="center" vertical="center"/>
    </xf>
    <xf numFmtId="164" fontId="11" fillId="0" borderId="6" xfId="38" applyNumberFormat="1" applyFont="1" applyBorder="1" applyAlignment="1">
      <alignment horizontal="center" vertical="center"/>
    </xf>
    <xf numFmtId="164" fontId="11" fillId="3" borderId="7" xfId="38" applyNumberFormat="1" applyFont="1" applyFill="1" applyBorder="1" applyAlignment="1">
      <alignment horizontal="center" vertical="center"/>
    </xf>
    <xf numFmtId="164" fontId="11" fillId="0" borderId="15" xfId="38" applyNumberFormat="1" applyFont="1" applyBorder="1" applyAlignment="1">
      <alignment horizontal="center" vertical="center"/>
    </xf>
    <xf numFmtId="164" fontId="11" fillId="0" borderId="9" xfId="38" applyNumberFormat="1" applyFont="1" applyBorder="1" applyAlignment="1">
      <alignment horizontal="center" vertical="center"/>
    </xf>
    <xf numFmtId="164" fontId="11" fillId="0" borderId="12" xfId="38" applyNumberFormat="1" applyFont="1" applyBorder="1" applyAlignment="1">
      <alignment horizontal="center" vertical="center"/>
    </xf>
    <xf numFmtId="164" fontId="11" fillId="3" borderId="16" xfId="38" applyNumberFormat="1" applyFont="1" applyFill="1" applyBorder="1" applyAlignment="1">
      <alignment horizontal="center" vertical="center"/>
    </xf>
    <xf numFmtId="164" fontId="11" fillId="0" borderId="17" xfId="38" applyNumberFormat="1" applyFont="1" applyBorder="1" applyAlignment="1">
      <alignment horizontal="center" vertical="center"/>
    </xf>
    <xf numFmtId="166" fontId="11" fillId="3" borderId="11" xfId="4" applyNumberFormat="1" applyFont="1" applyFill="1" applyBorder="1" applyAlignment="1">
      <alignment horizontal="center" vertical="center"/>
    </xf>
    <xf numFmtId="166" fontId="11" fillId="3" borderId="6" xfId="4" applyNumberFormat="1" applyFont="1" applyFill="1" applyBorder="1" applyAlignment="1">
      <alignment horizontal="center" vertical="center"/>
    </xf>
    <xf numFmtId="166" fontId="11" fillId="3" borderId="12" xfId="4" applyNumberFormat="1" applyFont="1" applyFill="1" applyBorder="1" applyAlignment="1">
      <alignment horizontal="center" vertical="center"/>
    </xf>
    <xf numFmtId="164" fontId="11" fillId="0" borderId="17" xfId="38" applyNumberFormat="1" applyFont="1" applyFill="1" applyBorder="1" applyAlignment="1">
      <alignment horizontal="center" vertical="center"/>
    </xf>
    <xf numFmtId="164" fontId="11" fillId="0" borderId="15" xfId="38" applyNumberFormat="1" applyFont="1" applyFill="1" applyBorder="1" applyAlignment="1">
      <alignment horizontal="center" vertical="center"/>
    </xf>
    <xf numFmtId="164" fontId="11" fillId="0" borderId="9" xfId="38" applyNumberFormat="1" applyFont="1" applyFill="1" applyBorder="1" applyAlignment="1">
      <alignment horizontal="center" vertical="center"/>
    </xf>
    <xf numFmtId="0" fontId="7" fillId="2" borderId="17" xfId="42" applyFont="1" applyFill="1" applyBorder="1" applyAlignment="1">
      <alignment horizontal="center" vertical="center"/>
    </xf>
    <xf numFmtId="168" fontId="6" fillId="0" borderId="11" xfId="4" applyNumberFormat="1" applyFont="1" applyBorder="1" applyAlignment="1">
      <alignment horizontal="center" vertical="center"/>
    </xf>
    <xf numFmtId="168" fontId="6" fillId="0" borderId="6" xfId="4" applyNumberFormat="1" applyFont="1" applyBorder="1" applyAlignment="1">
      <alignment horizontal="center" vertical="center"/>
    </xf>
    <xf numFmtId="168" fontId="11" fillId="3" borderId="7" xfId="4" applyNumberFormat="1" applyFont="1" applyFill="1" applyBorder="1" applyAlignment="1">
      <alignment horizontal="center" vertical="center"/>
    </xf>
    <xf numFmtId="168" fontId="11" fillId="0" borderId="7" xfId="4" applyNumberFormat="1" applyFont="1" applyBorder="1" applyAlignment="1">
      <alignment horizontal="center" vertical="center"/>
    </xf>
    <xf numFmtId="168" fontId="11" fillId="3" borderId="15" xfId="4" applyNumberFormat="1" applyFont="1" applyFill="1" applyBorder="1" applyAlignment="1">
      <alignment horizontal="center" vertical="center"/>
    </xf>
    <xf numFmtId="168" fontId="11" fillId="3" borderId="9" xfId="4" applyNumberFormat="1" applyFont="1" applyFill="1" applyBorder="1" applyAlignment="1">
      <alignment horizontal="center" vertical="center"/>
    </xf>
    <xf numFmtId="168" fontId="6" fillId="0" borderId="12" xfId="4" applyNumberFormat="1" applyFont="1" applyBorder="1" applyAlignment="1">
      <alignment horizontal="center" vertical="center"/>
    </xf>
    <xf numFmtId="168" fontId="11" fillId="3" borderId="16" xfId="4" applyNumberFormat="1" applyFont="1" applyFill="1" applyBorder="1" applyAlignment="1">
      <alignment horizontal="center" vertical="center"/>
    </xf>
    <xf numFmtId="168" fontId="11" fillId="0" borderId="16" xfId="4" applyNumberFormat="1" applyFont="1" applyBorder="1" applyAlignment="1">
      <alignment horizontal="center" vertical="center"/>
    </xf>
    <xf numFmtId="168" fontId="11" fillId="3" borderId="17" xfId="4" applyNumberFormat="1" applyFont="1" applyFill="1" applyBorder="1" applyAlignment="1">
      <alignment horizontal="center" vertical="center"/>
    </xf>
    <xf numFmtId="0" fontId="7" fillId="2" borderId="12" xfId="44" applyFont="1" applyFill="1" applyBorder="1" applyAlignment="1">
      <alignment horizontal="center"/>
    </xf>
    <xf numFmtId="0" fontId="7" fillId="2" borderId="16" xfId="44" applyFont="1" applyFill="1" applyBorder="1" applyAlignment="1">
      <alignment horizontal="center"/>
    </xf>
    <xf numFmtId="0" fontId="7" fillId="2" borderId="17" xfId="44" applyFont="1" applyFill="1" applyBorder="1" applyAlignment="1">
      <alignment horizontal="center"/>
    </xf>
    <xf numFmtId="165" fontId="7" fillId="2" borderId="6" xfId="37" applyNumberFormat="1" applyFont="1" applyFill="1" applyBorder="1" applyAlignment="1">
      <alignment horizontal="center" vertical="center"/>
    </xf>
    <xf numFmtId="171" fontId="6" fillId="0" borderId="11" xfId="4" applyNumberFormat="1" applyFont="1" applyBorder="1" applyAlignment="1">
      <alignment horizontal="center" vertical="center"/>
    </xf>
    <xf numFmtId="171" fontId="6" fillId="0" borderId="6" xfId="4" applyNumberFormat="1" applyFont="1" applyBorder="1" applyAlignment="1">
      <alignment horizontal="center" vertical="center"/>
    </xf>
    <xf numFmtId="171" fontId="6" fillId="0" borderId="7" xfId="4" applyNumberFormat="1" applyFont="1" applyBorder="1" applyAlignment="1">
      <alignment horizontal="center" vertical="center"/>
    </xf>
    <xf numFmtId="171" fontId="6" fillId="0" borderId="15" xfId="4" applyNumberFormat="1" applyFont="1" applyBorder="1" applyAlignment="1">
      <alignment horizontal="center" vertical="center"/>
    </xf>
    <xf numFmtId="171" fontId="6" fillId="0" borderId="9" xfId="4" applyNumberFormat="1" applyFont="1" applyBorder="1" applyAlignment="1">
      <alignment horizontal="center" vertical="center"/>
    </xf>
    <xf numFmtId="171" fontId="6" fillId="0" borderId="12" xfId="4" applyNumberFormat="1" applyFont="1" applyBorder="1" applyAlignment="1">
      <alignment horizontal="center" vertical="center"/>
    </xf>
    <xf numFmtId="171" fontId="6" fillId="0" borderId="16" xfId="4" applyNumberFormat="1" applyFont="1" applyBorder="1" applyAlignment="1">
      <alignment horizontal="center" vertical="center"/>
    </xf>
    <xf numFmtId="171" fontId="6" fillId="0" borderId="17" xfId="4" applyNumberFormat="1" applyFont="1" applyBorder="1" applyAlignment="1">
      <alignment horizontal="center" vertical="center"/>
    </xf>
    <xf numFmtId="171" fontId="11" fillId="3" borderId="7" xfId="4" applyNumberFormat="1" applyFont="1" applyFill="1" applyBorder="1" applyAlignment="1">
      <alignment horizontal="center" vertical="center"/>
    </xf>
    <xf numFmtId="171" fontId="11" fillId="3" borderId="16" xfId="4" applyNumberFormat="1" applyFont="1" applyFill="1" applyBorder="1" applyAlignment="1">
      <alignment horizontal="center" vertical="center"/>
    </xf>
    <xf numFmtId="0" fontId="11" fillId="0" borderId="0" xfId="37" applyFont="1" applyBorder="1" applyAlignment="1">
      <alignment horizontal="center" vertical="center"/>
    </xf>
    <xf numFmtId="0" fontId="17" fillId="2" borderId="12" xfId="7" applyFont="1" applyFill="1" applyBorder="1" applyAlignment="1">
      <alignment horizontal="center"/>
    </xf>
    <xf numFmtId="0" fontId="17" fillId="2" borderId="16" xfId="7" applyFont="1" applyFill="1" applyBorder="1" applyAlignment="1">
      <alignment horizontal="center"/>
    </xf>
    <xf numFmtId="0" fontId="17" fillId="2" borderId="17" xfId="7" applyFont="1" applyFill="1" applyBorder="1" applyAlignment="1">
      <alignment horizontal="center"/>
    </xf>
    <xf numFmtId="0" fontId="17" fillId="2" borderId="12" xfId="17" applyFont="1" applyFill="1" applyBorder="1" applyAlignment="1">
      <alignment horizontal="center"/>
    </xf>
    <xf numFmtId="170" fontId="6" fillId="0" borderId="11" xfId="37" applyNumberFormat="1" applyFont="1" applyBorder="1" applyAlignment="1">
      <alignment horizontal="center" vertical="center"/>
    </xf>
    <xf numFmtId="170" fontId="6" fillId="0" borderId="6" xfId="37" applyNumberFormat="1" applyFont="1" applyBorder="1" applyAlignment="1">
      <alignment horizontal="center" vertical="center"/>
    </xf>
    <xf numFmtId="0" fontId="17" fillId="2" borderId="16" xfId="17" applyFont="1" applyFill="1" applyBorder="1" applyAlignment="1">
      <alignment horizontal="center"/>
    </xf>
    <xf numFmtId="3" fontId="6" fillId="3" borderId="7" xfId="45" applyNumberFormat="1" applyFont="1" applyFill="1" applyBorder="1" applyAlignment="1">
      <alignment horizontal="center" vertical="center"/>
    </xf>
    <xf numFmtId="0" fontId="17" fillId="2" borderId="17" xfId="17" applyFont="1" applyFill="1" applyBorder="1" applyAlignment="1">
      <alignment horizontal="center"/>
    </xf>
    <xf numFmtId="3" fontId="6" fillId="0" borderId="15" xfId="45" applyNumberFormat="1" applyFont="1" applyBorder="1" applyAlignment="1">
      <alignment horizontal="center" vertical="center"/>
    </xf>
    <xf numFmtId="3" fontId="6" fillId="0" borderId="9" xfId="45" applyNumberFormat="1" applyFont="1" applyBorder="1" applyAlignment="1">
      <alignment horizontal="center" vertical="center"/>
    </xf>
    <xf numFmtId="170" fontId="6" fillId="0" borderId="12" xfId="37" applyNumberFormat="1" applyFont="1" applyBorder="1" applyAlignment="1">
      <alignment horizontal="center" vertical="center"/>
    </xf>
    <xf numFmtId="3" fontId="6" fillId="3" borderId="16" xfId="45" applyNumberFormat="1" applyFont="1" applyFill="1" applyBorder="1" applyAlignment="1">
      <alignment horizontal="center" vertical="center"/>
    </xf>
    <xf numFmtId="3" fontId="6" fillId="0" borderId="17" xfId="45" applyNumberFormat="1" applyFont="1" applyBorder="1" applyAlignment="1">
      <alignment horizontal="center" vertical="center"/>
    </xf>
    <xf numFmtId="171" fontId="11" fillId="3" borderId="17" xfId="4" applyNumberFormat="1" applyFont="1" applyFill="1" applyBorder="1" applyAlignment="1">
      <alignment horizontal="center" vertical="center"/>
    </xf>
    <xf numFmtId="171" fontId="11" fillId="3" borderId="15" xfId="4" applyNumberFormat="1" applyFont="1" applyFill="1" applyBorder="1" applyAlignment="1">
      <alignment horizontal="center" vertical="center"/>
    </xf>
    <xf numFmtId="171" fontId="11" fillId="3" borderId="9" xfId="4" applyNumberFormat="1" applyFont="1" applyFill="1" applyBorder="1" applyAlignment="1">
      <alignment horizontal="center" vertical="center"/>
    </xf>
    <xf numFmtId="164" fontId="11" fillId="0" borderId="11" xfId="38" applyNumberFormat="1" applyFont="1" applyFill="1" applyBorder="1" applyAlignment="1">
      <alignment horizontal="center"/>
    </xf>
    <xf numFmtId="164" fontId="11" fillId="0" borderId="6" xfId="38" applyNumberFormat="1" applyFont="1" applyFill="1" applyBorder="1" applyAlignment="1">
      <alignment horizontal="center"/>
    </xf>
    <xf numFmtId="164" fontId="11" fillId="3" borderId="15" xfId="38" applyNumberFormat="1" applyFont="1" applyFill="1" applyBorder="1" applyAlignment="1">
      <alignment horizontal="center"/>
    </xf>
    <xf numFmtId="164" fontId="11" fillId="3" borderId="9" xfId="38" applyNumberFormat="1" applyFont="1" applyFill="1" applyBorder="1" applyAlignment="1">
      <alignment horizontal="center"/>
    </xf>
    <xf numFmtId="164" fontId="11" fillId="0" borderId="12" xfId="38" applyNumberFormat="1" applyFont="1" applyFill="1" applyBorder="1" applyAlignment="1">
      <alignment horizontal="center"/>
    </xf>
    <xf numFmtId="164" fontId="11" fillId="3" borderId="17" xfId="38" applyNumberFormat="1" applyFont="1" applyFill="1" applyBorder="1" applyAlignment="1">
      <alignment horizontal="center"/>
    </xf>
    <xf numFmtId="0" fontId="7" fillId="2" borderId="6" xfId="37" applyFont="1" applyFill="1" applyBorder="1" applyAlignment="1">
      <alignment horizontal="center" vertical="center"/>
    </xf>
    <xf numFmtId="0" fontId="6" fillId="0" borderId="0" xfId="46" applyFont="1"/>
    <xf numFmtId="0" fontId="10" fillId="0" borderId="0" xfId="46" applyFont="1" applyAlignment="1">
      <alignment horizontal="left" vertical="center"/>
    </xf>
    <xf numFmtId="0" fontId="1" fillId="0" borderId="0" xfId="46" applyAlignment="1">
      <alignment wrapText="1"/>
    </xf>
    <xf numFmtId="0" fontId="11" fillId="0" borderId="0" xfId="46" applyFont="1" applyAlignment="1">
      <alignment horizontal="center" vertical="center"/>
    </xf>
    <xf numFmtId="0" fontId="7" fillId="2" borderId="1" xfId="46" applyFont="1" applyFill="1" applyBorder="1" applyAlignment="1">
      <alignment horizontal="center" vertical="center"/>
    </xf>
    <xf numFmtId="0" fontId="7" fillId="2" borderId="3" xfId="46" applyFont="1" applyFill="1" applyBorder="1" applyAlignment="1">
      <alignment horizontal="center" vertical="center"/>
    </xf>
    <xf numFmtId="0" fontId="7" fillId="2" borderId="2" xfId="46" applyFont="1" applyFill="1" applyBorder="1" applyAlignment="1">
      <alignment horizontal="center" vertical="center"/>
    </xf>
    <xf numFmtId="0" fontId="11" fillId="0" borderId="0" xfId="46" applyFont="1"/>
    <xf numFmtId="0" fontId="1" fillId="0" borderId="0" xfId="46"/>
    <xf numFmtId="165" fontId="7" fillId="0" borderId="0" xfId="46" applyNumberFormat="1" applyFont="1" applyAlignment="1">
      <alignment horizontal="center" vertical="center"/>
    </xf>
    <xf numFmtId="9" fontId="1" fillId="0" borderId="0" xfId="47" applyFont="1" applyAlignment="1">
      <alignment wrapText="1"/>
    </xf>
    <xf numFmtId="0" fontId="7" fillId="2" borderId="12" xfId="46" applyFont="1" applyFill="1" applyBorder="1" applyAlignment="1">
      <alignment horizontal="center" vertical="center"/>
    </xf>
    <xf numFmtId="0" fontId="7" fillId="2" borderId="11" xfId="46" applyFont="1" applyFill="1" applyBorder="1" applyAlignment="1">
      <alignment horizontal="center" vertical="center"/>
    </xf>
    <xf numFmtId="165" fontId="7" fillId="2" borderId="6" xfId="46" applyNumberFormat="1" applyFont="1" applyFill="1" applyBorder="1" applyAlignment="1">
      <alignment horizontal="center" vertical="center"/>
    </xf>
    <xf numFmtId="0" fontId="7" fillId="2" borderId="11" xfId="34" applyFont="1" applyFill="1" applyBorder="1" applyAlignment="1">
      <alignment horizontal="center"/>
    </xf>
    <xf numFmtId="0" fontId="7" fillId="2" borderId="6" xfId="34" applyFont="1" applyFill="1" applyBorder="1" applyAlignment="1">
      <alignment horizontal="center"/>
    </xf>
    <xf numFmtId="0" fontId="7" fillId="2" borderId="12" xfId="34" applyFont="1" applyFill="1" applyBorder="1" applyAlignment="1">
      <alignment horizontal="center"/>
    </xf>
    <xf numFmtId="0" fontId="7" fillId="2" borderId="11" xfId="37" applyFont="1" applyFill="1" applyBorder="1" applyAlignment="1">
      <alignment horizontal="center"/>
    </xf>
    <xf numFmtId="0" fontId="7" fillId="2" borderId="12" xfId="37" applyFont="1" applyFill="1" applyBorder="1" applyAlignment="1">
      <alignment horizontal="center"/>
    </xf>
    <xf numFmtId="0" fontId="7" fillId="2" borderId="6" xfId="37" applyFont="1" applyFill="1" applyBorder="1" applyAlignment="1">
      <alignment horizontal="center"/>
    </xf>
    <xf numFmtId="0" fontId="2" fillId="0" borderId="0" xfId="42" applyAlignment="1">
      <alignment horizontal="left" vertical="center" wrapText="1"/>
    </xf>
  </cellXfs>
  <cellStyles count="48">
    <cellStyle name="Comma 2" xfId="4" xr:uid="{2ED7ECCD-A28E-4139-8532-D7E683676C24}"/>
    <cellStyle name="Comma 3" xfId="18" xr:uid="{673DD7D7-F86B-4D70-B351-BC6D2E633A1C}"/>
    <cellStyle name="Comma 4" xfId="32" xr:uid="{FDB05262-7C3B-4A67-8E36-23837955E051}"/>
    <cellStyle name="Comma 5" xfId="45" xr:uid="{1C05B6D4-BAB7-4293-9467-8034E7512B3A}"/>
    <cellStyle name="Currency 2 2" xfId="15" xr:uid="{44CFA893-A4C4-43B3-B991-0AD6DD5FD2C2}"/>
    <cellStyle name="Currency 2 2 2" xfId="30" xr:uid="{B3323D1B-EFDE-4B9D-ACE9-3F75E61A81AD}"/>
    <cellStyle name="Currency 2 2 3" xfId="43" xr:uid="{72DBBC7D-8AC9-43E4-9179-4B6848323538}"/>
    <cellStyle name="Data cell (odd row)" xfId="16" xr:uid="{F6E5370B-86C4-4962-85D3-0D1A600417B5}"/>
    <cellStyle name="Hyperlink" xfId="9" builtinId="8"/>
    <cellStyle name="Hyperlink 2 2" xfId="8" xr:uid="{8A45764C-822B-421C-AFE8-81FD1AD06796}"/>
    <cellStyle name="Hyperlink 3" xfId="20" xr:uid="{FB0B4138-1CBB-4C30-891F-1E618C9168E8}"/>
    <cellStyle name="Normal" xfId="0" builtinId="0"/>
    <cellStyle name="Normal 2" xfId="3" xr:uid="{34FB6864-AC35-4BC4-BBF2-6ABAF18D5B44}"/>
    <cellStyle name="Normal 2 2" xfId="1" xr:uid="{2BF981DB-D9AD-4ED1-B072-7B3B86CCCAD1}"/>
    <cellStyle name="Normal 2 2 2" xfId="6" xr:uid="{8393BBF4-7EBD-46D4-927D-52649497C95C}"/>
    <cellStyle name="Normal 2 2 2 2" xfId="24" xr:uid="{81E8C5E8-60A3-4E11-98BF-E9B21B6EA301}"/>
    <cellStyle name="Normal 2 2 2 2 2" xfId="46" xr:uid="{CCC3231D-31FC-41E8-AF6A-16B488DB561A}"/>
    <cellStyle name="Normal 2 2 2 3" xfId="33" xr:uid="{2B55C5DC-CF76-45BA-9B19-7DD99D6C61F1}"/>
    <cellStyle name="Normal 2 2 2 4" xfId="37" xr:uid="{6F5CC8B6-2CF0-49AE-8172-5E1312BA88F2}"/>
    <cellStyle name="Normal 2 2 3" xfId="12" xr:uid="{2742822D-69D0-4CD8-94E2-AA63796FB3C9}"/>
    <cellStyle name="Normal 2 2 3 2" xfId="14" xr:uid="{DAD19ECF-8FA2-4ED2-8C98-9C4D724D4451}"/>
    <cellStyle name="Normal 2 2 3 2 2" xfId="29" xr:uid="{26F90CE3-FAB2-4361-8E0A-9F35ABEF88E2}"/>
    <cellStyle name="Normal 2 2 3 2 3" xfId="42" xr:uid="{FE1A6928-C9CB-402C-B387-B26C37F5B8D7}"/>
    <cellStyle name="Normal 2 2 3 3" xfId="27" xr:uid="{7F53EA14-5F90-4762-A9F8-A20BAD78B330}"/>
    <cellStyle name="Normal 2 2 3 4" xfId="40" xr:uid="{FA9E3428-DF92-4604-801F-30B1F869326C}"/>
    <cellStyle name="Normal 2 2 4" xfId="21" xr:uid="{1E476E1B-E37C-47C6-9FB5-E348CC628418}"/>
    <cellStyle name="Normal 2 2 5" xfId="13" xr:uid="{E5A67F2C-194E-4920-9033-FE34FC5A50E0}"/>
    <cellStyle name="Normal 2 2 5 2" xfId="28" xr:uid="{B6A94865-1979-47B6-8F35-4CDCEAEE1955}"/>
    <cellStyle name="Normal 2 2 5 3" xfId="41" xr:uid="{6B10A120-D1C9-452F-9EBE-E06F00DD3725}"/>
    <cellStyle name="Normal 2 2 6" xfId="34" xr:uid="{8ED12B2C-A52D-4F26-AC74-1D9F18A5C230}"/>
    <cellStyle name="Normal 2 3 2" xfId="19" xr:uid="{1186769C-DBB5-42AF-B7FC-E4A76628309B}"/>
    <cellStyle name="Normal 2 3 2 2" xfId="31" xr:uid="{0690BE6E-E5B6-4524-8A59-EC4927ACBAB0}"/>
    <cellStyle name="Normal 2 3 2 3" xfId="44" xr:uid="{2E302E58-5E59-4261-8F50-201F98BB783C}"/>
    <cellStyle name="Normal 3" xfId="5" xr:uid="{E04440C7-779D-4FDE-B17D-485386D1AAE3}"/>
    <cellStyle name="Normal 3 2" xfId="7" xr:uid="{7C8B2482-0C2F-4EE4-8622-3C220FDD4D44}"/>
    <cellStyle name="Normal 3 3" xfId="17" xr:uid="{41BEF660-72E5-4B3A-BFD0-9F9D3766BE40}"/>
    <cellStyle name="Normal 3 4" xfId="23" xr:uid="{16C5938F-1EE8-4DE7-88B2-6DAC7A989885}"/>
    <cellStyle name="Normal 3 5" xfId="36" xr:uid="{5DF46848-7F3E-4698-A9C1-55C7B696E59E}"/>
    <cellStyle name="Normal 4" xfId="11" xr:uid="{724B5CAF-3594-4D33-939B-4DA6BDC7EE4F}"/>
    <cellStyle name="Normal 4 2" xfId="26" xr:uid="{B31A6007-ABA8-440D-B234-35CD65BE4341}"/>
    <cellStyle name="Normal 4 3" xfId="39" xr:uid="{82C197D4-05C9-4A5A-880C-65D82C3D8416}"/>
    <cellStyle name="Percent 2" xfId="2" xr:uid="{2FD63950-03FE-4E3E-B803-72E266952F94}"/>
    <cellStyle name="Percent 3" xfId="10" xr:uid="{594B8C4D-AA8B-40B3-B3FF-56490A20C89C}"/>
    <cellStyle name="Percent 3 2" xfId="25" xr:uid="{0CA9EBBF-A19B-4044-8D79-7DFA96D70AF8}"/>
    <cellStyle name="Percent 3 3" xfId="38" xr:uid="{05CAFEA0-718C-459A-AB9E-FCC219A4E5D9}"/>
    <cellStyle name="Percent 4" xfId="22" xr:uid="{FE15E61A-16A2-46D3-8973-24252C319159}"/>
    <cellStyle name="Percent 5" xfId="35" xr:uid="{A247D6C6-8282-49B5-9AD1-439201B0447F}"/>
    <cellStyle name="Percent 6" xfId="47" xr:uid="{F343A98E-A1E1-47D0-9A88-C3D15CCE9988}"/>
  </cellStyles>
  <dxfs count="17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externalLink" Target="externalLinks/externalLink10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Activity'!$D$7:$R$7</c:f>
              <c:numCache>
                <c:formatCode>"$"#,##0.0</c:formatCode>
                <c:ptCount val="15"/>
                <c:pt idx="0">
                  <c:v>29.41539602200001</c:v>
                </c:pt>
                <c:pt idx="1">
                  <c:v>38.143000646000026</c:v>
                </c:pt>
                <c:pt idx="2">
                  <c:v>37.046823883900018</c:v>
                </c:pt>
                <c:pt idx="3">
                  <c:v>27.53781671439998</c:v>
                </c:pt>
                <c:pt idx="4">
                  <c:v>31.590236167752018</c:v>
                </c:pt>
                <c:pt idx="5">
                  <c:v>45.18090000080003</c:v>
                </c:pt>
                <c:pt idx="6">
                  <c:v>41.301323612300024</c:v>
                </c:pt>
                <c:pt idx="7">
                  <c:v>48.135140544480031</c:v>
                </c:pt>
                <c:pt idx="8">
                  <c:v>72.97053144570009</c:v>
                </c:pt>
                <c:pt idx="9">
                  <c:v>84.784674602549956</c:v>
                </c:pt>
                <c:pt idx="10">
                  <c:v>80.502540344699923</c:v>
                </c:pt>
                <c:pt idx="11">
                  <c:v>86.234051171519994</c:v>
                </c:pt>
                <c:pt idx="12">
                  <c:v>140.91477523010008</c:v>
                </c:pt>
                <c:pt idx="13">
                  <c:v>135.83683991460001</c:v>
                </c:pt>
                <c:pt idx="14">
                  <c:v>69.12835610409995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D-497C-A4B8-0372928E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3BD-497C-A4B8-0372928E59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3BD-497C-A4B8-0372928E59D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D-497C-A4B8-0372928E59D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3BD-497C-A4B8-0372928E59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Activity'!$D$8:$R$8</c:f>
              <c:numCache>
                <c:formatCode>General</c:formatCode>
                <c:ptCount val="15"/>
                <c:pt idx="0">
                  <c:v>3390</c:v>
                </c:pt>
                <c:pt idx="1">
                  <c:v>4389</c:v>
                </c:pt>
                <c:pt idx="2">
                  <c:v>4829</c:v>
                </c:pt>
                <c:pt idx="3">
                  <c:v>4592</c:v>
                </c:pt>
                <c:pt idx="4">
                  <c:v>5519</c:v>
                </c:pt>
                <c:pt idx="5">
                  <c:v>6890</c:v>
                </c:pt>
                <c:pt idx="6">
                  <c:v>8052</c:v>
                </c:pt>
                <c:pt idx="7">
                  <c:v>9590</c:v>
                </c:pt>
                <c:pt idx="8">
                  <c:v>10905</c:v>
                </c:pt>
                <c:pt idx="9">
                  <c:v>11332</c:v>
                </c:pt>
                <c:pt idx="10">
                  <c:v>10016</c:v>
                </c:pt>
                <c:pt idx="11">
                  <c:v>10832</c:v>
                </c:pt>
                <c:pt idx="12">
                  <c:v>11246</c:v>
                </c:pt>
                <c:pt idx="13">
                  <c:v>12211</c:v>
                </c:pt>
                <c:pt idx="14">
                  <c:v>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BD-497C-A4B8-0372928E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Sector'!$AF$50:$BI$50</c:f>
              <c:numCache>
                <c:formatCode>"$"#,##0.0</c:formatCode>
                <c:ptCount val="30"/>
                <c:pt idx="0">
                  <c:v>3.7065027125000025</c:v>
                </c:pt>
                <c:pt idx="1">
                  <c:v>4.1090662750000018</c:v>
                </c:pt>
                <c:pt idx="2">
                  <c:v>4.3119519070000054</c:v>
                </c:pt>
                <c:pt idx="3">
                  <c:v>4.6900144530000016</c:v>
                </c:pt>
                <c:pt idx="4">
                  <c:v>5.6007576560000034</c:v>
                </c:pt>
                <c:pt idx="5">
                  <c:v>8.4810033375000184</c:v>
                </c:pt>
                <c:pt idx="6">
                  <c:v>6.1390794014000027</c:v>
                </c:pt>
                <c:pt idx="7">
                  <c:v>7.4063542769999957</c:v>
                </c:pt>
                <c:pt idx="8">
                  <c:v>6.5695227814999999</c:v>
                </c:pt>
                <c:pt idx="9">
                  <c:v>7.6134561986999998</c:v>
                </c:pt>
                <c:pt idx="10">
                  <c:v>7.6377810132000077</c:v>
                </c:pt>
                <c:pt idx="11">
                  <c:v>6.1112888590000054</c:v>
                </c:pt>
                <c:pt idx="12">
                  <c:v>6.822736142500001</c:v>
                </c:pt>
                <c:pt idx="13">
                  <c:v>7.9952080820000013</c:v>
                </c:pt>
                <c:pt idx="14">
                  <c:v>5.994407378</c:v>
                </c:pt>
                <c:pt idx="15">
                  <c:v>5.4576950649999949</c:v>
                </c:pt>
                <c:pt idx="16">
                  <c:v>5.8927824078999951</c:v>
                </c:pt>
                <c:pt idx="17">
                  <c:v>8.7819182738899979</c:v>
                </c:pt>
                <c:pt idx="18">
                  <c:v>7.4262876165000051</c:v>
                </c:pt>
                <c:pt idx="19">
                  <c:v>6.3421370824000007</c:v>
                </c:pt>
                <c:pt idx="20">
                  <c:v>7.3055366250000038</c:v>
                </c:pt>
                <c:pt idx="21">
                  <c:v>10.454665915000007</c:v>
                </c:pt>
                <c:pt idx="22">
                  <c:v>9.8268917159999987</c:v>
                </c:pt>
                <c:pt idx="23">
                  <c:v>13.055761647600008</c:v>
                </c:pt>
                <c:pt idx="24">
                  <c:v>10.646636556000001</c:v>
                </c:pt>
                <c:pt idx="25">
                  <c:v>12.686482313000006</c:v>
                </c:pt>
                <c:pt idx="26">
                  <c:v>11.247018698</c:v>
                </c:pt>
                <c:pt idx="27">
                  <c:v>9.8171911580000124</c:v>
                </c:pt>
                <c:pt idx="28">
                  <c:v>11.022275444999998</c:v>
                </c:pt>
                <c:pt idx="29">
                  <c:v>11.368739950100014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D92-93E2-223B72701CB7}"/>
            </c:ext>
          </c:extLst>
        </c:ser>
        <c:ser>
          <c:idx val="2"/>
          <c:order val="1"/>
          <c:tx>
            <c:strRef>
              <c:f>'Deals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Sector'!$AF$51:$BI$51</c:f>
              <c:numCache>
                <c:formatCode>"$"#,##0.0</c:formatCode>
                <c:ptCount val="30"/>
                <c:pt idx="0">
                  <c:v>1.2431852899999991</c:v>
                </c:pt>
                <c:pt idx="1">
                  <c:v>1.7106090299999994</c:v>
                </c:pt>
                <c:pt idx="2">
                  <c:v>1.6746223609999988</c:v>
                </c:pt>
                <c:pt idx="3">
                  <c:v>1.5770452090000007</c:v>
                </c:pt>
                <c:pt idx="4">
                  <c:v>1.8638253519999997</c:v>
                </c:pt>
                <c:pt idx="5">
                  <c:v>2.5018857670000005</c:v>
                </c:pt>
                <c:pt idx="6">
                  <c:v>1.8442505709999995</c:v>
                </c:pt>
                <c:pt idx="7">
                  <c:v>2.0379039800000012</c:v>
                </c:pt>
                <c:pt idx="8">
                  <c:v>3.1664140890000003</c:v>
                </c:pt>
                <c:pt idx="9">
                  <c:v>2.6472983210000001</c:v>
                </c:pt>
                <c:pt idx="10">
                  <c:v>2.8833357679999998</c:v>
                </c:pt>
                <c:pt idx="11">
                  <c:v>2.1543237679999998</c:v>
                </c:pt>
                <c:pt idx="12">
                  <c:v>3.0331407619999995</c:v>
                </c:pt>
                <c:pt idx="13">
                  <c:v>2.5041313849999995</c:v>
                </c:pt>
                <c:pt idx="14">
                  <c:v>2.0910259969999996</c:v>
                </c:pt>
                <c:pt idx="15">
                  <c:v>1.9353700229999993</c:v>
                </c:pt>
                <c:pt idx="16">
                  <c:v>2.5992803199999992</c:v>
                </c:pt>
                <c:pt idx="17">
                  <c:v>2.1979240159999995</c:v>
                </c:pt>
                <c:pt idx="18">
                  <c:v>3.5128369010000009</c:v>
                </c:pt>
                <c:pt idx="19">
                  <c:v>4.447479832</c:v>
                </c:pt>
                <c:pt idx="20">
                  <c:v>5.1535436599999995</c:v>
                </c:pt>
                <c:pt idx="21">
                  <c:v>5.8043499890000003</c:v>
                </c:pt>
                <c:pt idx="22">
                  <c:v>4.3435074510000016</c:v>
                </c:pt>
                <c:pt idx="23">
                  <c:v>3.6774903770000007</c:v>
                </c:pt>
                <c:pt idx="24">
                  <c:v>4.7316952559999983</c:v>
                </c:pt>
                <c:pt idx="25">
                  <c:v>4.4456154913000008</c:v>
                </c:pt>
                <c:pt idx="26">
                  <c:v>3.8688512290000019</c:v>
                </c:pt>
                <c:pt idx="27">
                  <c:v>3.9970243030000003</c:v>
                </c:pt>
                <c:pt idx="28">
                  <c:v>5.8502712319999981</c:v>
                </c:pt>
                <c:pt idx="29">
                  <c:v>6.1379543389999975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D92-93E2-223B72701CB7}"/>
            </c:ext>
          </c:extLst>
        </c:ser>
        <c:ser>
          <c:idx val="3"/>
          <c:order val="2"/>
          <c:tx>
            <c:strRef>
              <c:f>'Deals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Sector'!$AF$52:$BI$52</c:f>
              <c:numCache>
                <c:formatCode>"$"#,##0.0</c:formatCode>
                <c:ptCount val="30"/>
                <c:pt idx="0">
                  <c:v>1.2239831380000001</c:v>
                </c:pt>
                <c:pt idx="1">
                  <c:v>1.7181472230000003</c:v>
                </c:pt>
                <c:pt idx="2">
                  <c:v>1.8510846290000003</c:v>
                </c:pt>
                <c:pt idx="3">
                  <c:v>1.7403929645800011</c:v>
                </c:pt>
                <c:pt idx="4">
                  <c:v>2.1345013650000006</c:v>
                </c:pt>
                <c:pt idx="5">
                  <c:v>4.0533987270000011</c:v>
                </c:pt>
                <c:pt idx="6">
                  <c:v>3.0397945490000025</c:v>
                </c:pt>
                <c:pt idx="7">
                  <c:v>4.8786839160000017</c:v>
                </c:pt>
                <c:pt idx="8">
                  <c:v>6.3266460530000002</c:v>
                </c:pt>
                <c:pt idx="9">
                  <c:v>4.2905418426999979</c:v>
                </c:pt>
                <c:pt idx="10">
                  <c:v>6.6307130839999973</c:v>
                </c:pt>
                <c:pt idx="11">
                  <c:v>2.8830375246499989</c:v>
                </c:pt>
                <c:pt idx="12">
                  <c:v>5.0836051319999962</c:v>
                </c:pt>
                <c:pt idx="13">
                  <c:v>9.838803148000002</c:v>
                </c:pt>
                <c:pt idx="14">
                  <c:v>4.6432427060000014</c:v>
                </c:pt>
                <c:pt idx="15">
                  <c:v>3.7628306110000018</c:v>
                </c:pt>
                <c:pt idx="16">
                  <c:v>3.5012853822299981</c:v>
                </c:pt>
                <c:pt idx="17">
                  <c:v>4.5434102399999974</c:v>
                </c:pt>
                <c:pt idx="18">
                  <c:v>5.9534776359000023</c:v>
                </c:pt>
                <c:pt idx="19">
                  <c:v>5.9408223179999986</c:v>
                </c:pt>
                <c:pt idx="20">
                  <c:v>9.0511409360000048</c:v>
                </c:pt>
                <c:pt idx="21">
                  <c:v>6.9415493700000033</c:v>
                </c:pt>
                <c:pt idx="22">
                  <c:v>9.7704144940000059</c:v>
                </c:pt>
                <c:pt idx="23">
                  <c:v>20.857924309000012</c:v>
                </c:pt>
                <c:pt idx="24">
                  <c:v>12.253305611000002</c:v>
                </c:pt>
                <c:pt idx="25">
                  <c:v>9.0968355939999999</c:v>
                </c:pt>
                <c:pt idx="26">
                  <c:v>8.8582644909999999</c:v>
                </c:pt>
                <c:pt idx="27">
                  <c:v>8.2321928520000043</c:v>
                </c:pt>
                <c:pt idx="28">
                  <c:v>8.4393224240000002</c:v>
                </c:pt>
                <c:pt idx="29">
                  <c:v>8.6159950460000179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D-4D92-93E2-223B72701CB7}"/>
            </c:ext>
          </c:extLst>
        </c:ser>
        <c:ser>
          <c:idx val="0"/>
          <c:order val="3"/>
          <c:tx>
            <c:strRef>
              <c:f>'Deals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Sector'!$AF$53:$BI$53</c:f>
              <c:numCache>
                <c:formatCode>"$"#,##0.0</c:formatCode>
                <c:ptCount val="30"/>
                <c:pt idx="0">
                  <c:v>0.40531105399999989</c:v>
                </c:pt>
                <c:pt idx="1">
                  <c:v>0.41492783599999999</c:v>
                </c:pt>
                <c:pt idx="2">
                  <c:v>0.38162939699999987</c:v>
                </c:pt>
                <c:pt idx="3">
                  <c:v>0.45625564400000007</c:v>
                </c:pt>
                <c:pt idx="4">
                  <c:v>0.47210888499999981</c:v>
                </c:pt>
                <c:pt idx="5">
                  <c:v>0.45862473600000025</c:v>
                </c:pt>
                <c:pt idx="6">
                  <c:v>1.2034661569999996</c:v>
                </c:pt>
                <c:pt idx="7">
                  <c:v>0.49724529100000003</c:v>
                </c:pt>
                <c:pt idx="8">
                  <c:v>0.51431761499999995</c:v>
                </c:pt>
                <c:pt idx="9">
                  <c:v>0.7877501189999998</c:v>
                </c:pt>
                <c:pt idx="10">
                  <c:v>0.65252428099999993</c:v>
                </c:pt>
                <c:pt idx="11">
                  <c:v>0.90612163200000007</c:v>
                </c:pt>
                <c:pt idx="12">
                  <c:v>0.40815184399999993</c:v>
                </c:pt>
                <c:pt idx="13">
                  <c:v>0.31591658299999997</c:v>
                </c:pt>
                <c:pt idx="14">
                  <c:v>0.54318450700000009</c:v>
                </c:pt>
                <c:pt idx="15">
                  <c:v>0.64436431699999996</c:v>
                </c:pt>
                <c:pt idx="16">
                  <c:v>0.40819543400000008</c:v>
                </c:pt>
                <c:pt idx="17">
                  <c:v>0.51661885699999999</c:v>
                </c:pt>
                <c:pt idx="18">
                  <c:v>0.68834492800000013</c:v>
                </c:pt>
                <c:pt idx="19">
                  <c:v>0.46998109900000007</c:v>
                </c:pt>
                <c:pt idx="20">
                  <c:v>0.48793356399999999</c:v>
                </c:pt>
                <c:pt idx="21">
                  <c:v>1.8323195010000004</c:v>
                </c:pt>
                <c:pt idx="22">
                  <c:v>0.43613431800000013</c:v>
                </c:pt>
                <c:pt idx="23">
                  <c:v>0.27127849359999995</c:v>
                </c:pt>
                <c:pt idx="24">
                  <c:v>1.2155688649999989</c:v>
                </c:pt>
                <c:pt idx="25">
                  <c:v>0.51966761699999997</c:v>
                </c:pt>
                <c:pt idx="26">
                  <c:v>0.64478130999999994</c:v>
                </c:pt>
                <c:pt idx="27">
                  <c:v>0.74631925500000007</c:v>
                </c:pt>
                <c:pt idx="28">
                  <c:v>1.3408262599999998</c:v>
                </c:pt>
                <c:pt idx="29">
                  <c:v>0.42524251500000004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2D-4D92-93E2-223B72701CB7}"/>
            </c:ext>
          </c:extLst>
        </c:ser>
        <c:ser>
          <c:idx val="4"/>
          <c:order val="4"/>
          <c:tx>
            <c:strRef>
              <c:f>'Deals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Sector'!$AF$54:$BI$54</c:f>
              <c:numCache>
                <c:formatCode>"$"#,##0.0</c:formatCode>
                <c:ptCount val="30"/>
                <c:pt idx="0">
                  <c:v>0.91122407400000016</c:v>
                </c:pt>
                <c:pt idx="1">
                  <c:v>0.4148152</c:v>
                </c:pt>
                <c:pt idx="2">
                  <c:v>0.60178209699999985</c:v>
                </c:pt>
                <c:pt idx="3">
                  <c:v>0.59528988199999977</c:v>
                </c:pt>
                <c:pt idx="4">
                  <c:v>0.51968476699999999</c:v>
                </c:pt>
                <c:pt idx="5">
                  <c:v>0.45845412099999999</c:v>
                </c:pt>
                <c:pt idx="6">
                  <c:v>0.60591746899999999</c:v>
                </c:pt>
                <c:pt idx="7">
                  <c:v>1.0315650659999998</c:v>
                </c:pt>
                <c:pt idx="8">
                  <c:v>0.66134953499999993</c:v>
                </c:pt>
                <c:pt idx="9">
                  <c:v>0.67248377100000012</c:v>
                </c:pt>
                <c:pt idx="10">
                  <c:v>0.55874828899999973</c:v>
                </c:pt>
                <c:pt idx="11">
                  <c:v>0.86692176400000021</c:v>
                </c:pt>
                <c:pt idx="12">
                  <c:v>0.61827255900000011</c:v>
                </c:pt>
                <c:pt idx="13">
                  <c:v>0.67534341200000003</c:v>
                </c:pt>
                <c:pt idx="14">
                  <c:v>0.53899676600000002</c:v>
                </c:pt>
                <c:pt idx="15">
                  <c:v>0.60952359099999998</c:v>
                </c:pt>
                <c:pt idx="16">
                  <c:v>0.86592063299999988</c:v>
                </c:pt>
                <c:pt idx="17">
                  <c:v>0.68941030100000023</c:v>
                </c:pt>
                <c:pt idx="18">
                  <c:v>0.81969852399999976</c:v>
                </c:pt>
                <c:pt idx="19">
                  <c:v>0.83425122400000007</c:v>
                </c:pt>
                <c:pt idx="20">
                  <c:v>0.89858116199999971</c:v>
                </c:pt>
                <c:pt idx="21">
                  <c:v>0.74288543799999995</c:v>
                </c:pt>
                <c:pt idx="22">
                  <c:v>1.1541097049</c:v>
                </c:pt>
                <c:pt idx="23">
                  <c:v>0.9922497910000001</c:v>
                </c:pt>
                <c:pt idx="24">
                  <c:v>0.71188453099999993</c:v>
                </c:pt>
                <c:pt idx="25">
                  <c:v>1.2702229949999999</c:v>
                </c:pt>
                <c:pt idx="26">
                  <c:v>0.68196697500000003</c:v>
                </c:pt>
                <c:pt idx="27">
                  <c:v>0.84361813899999982</c:v>
                </c:pt>
                <c:pt idx="28">
                  <c:v>1.6203618509999995</c:v>
                </c:pt>
                <c:pt idx="29">
                  <c:v>1.6397179910000002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2D-4D92-93E2-223B72701CB7}"/>
            </c:ext>
          </c:extLst>
        </c:ser>
        <c:ser>
          <c:idx val="5"/>
          <c:order val="5"/>
          <c:tx>
            <c:strRef>
              <c:f>'Deals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Sector'!$AF$55:$BI$55</c:f>
              <c:numCache>
                <c:formatCode>"$"#,##0.0</c:formatCode>
                <c:ptCount val="30"/>
                <c:pt idx="0">
                  <c:v>0.47393341</c:v>
                </c:pt>
                <c:pt idx="1">
                  <c:v>0.36481801700000011</c:v>
                </c:pt>
                <c:pt idx="2">
                  <c:v>0.60450833199999976</c:v>
                </c:pt>
                <c:pt idx="3">
                  <c:v>0.67748518199999996</c:v>
                </c:pt>
                <c:pt idx="4">
                  <c:v>1.0282058290000002</c:v>
                </c:pt>
                <c:pt idx="5">
                  <c:v>0.87862816899999974</c:v>
                </c:pt>
                <c:pt idx="6">
                  <c:v>0.58213684600000004</c:v>
                </c:pt>
                <c:pt idx="7">
                  <c:v>0.9313018325000002</c:v>
                </c:pt>
                <c:pt idx="8">
                  <c:v>0.76134639199999954</c:v>
                </c:pt>
                <c:pt idx="9">
                  <c:v>1.0611559319999999</c:v>
                </c:pt>
                <c:pt idx="10">
                  <c:v>0.95361714400000008</c:v>
                </c:pt>
                <c:pt idx="11">
                  <c:v>0.99411501899999999</c:v>
                </c:pt>
                <c:pt idx="12">
                  <c:v>1.0172351340000001</c:v>
                </c:pt>
                <c:pt idx="13">
                  <c:v>1.0917519090000005</c:v>
                </c:pt>
                <c:pt idx="14">
                  <c:v>0.97292538300000031</c:v>
                </c:pt>
                <c:pt idx="15">
                  <c:v>0.99605729600000004</c:v>
                </c:pt>
                <c:pt idx="16">
                  <c:v>0.89325023000000026</c:v>
                </c:pt>
                <c:pt idx="17">
                  <c:v>1.5660473990000001</c:v>
                </c:pt>
                <c:pt idx="18">
                  <c:v>1.1717182220000009</c:v>
                </c:pt>
                <c:pt idx="19">
                  <c:v>0.9059123400000002</c:v>
                </c:pt>
                <c:pt idx="20">
                  <c:v>1.5665545130000003</c:v>
                </c:pt>
                <c:pt idx="21">
                  <c:v>1.5412255669999997</c:v>
                </c:pt>
                <c:pt idx="22">
                  <c:v>2.1423064249999997</c:v>
                </c:pt>
                <c:pt idx="23">
                  <c:v>1.9331266759999994</c:v>
                </c:pt>
                <c:pt idx="24">
                  <c:v>1.4802834029999994</c:v>
                </c:pt>
                <c:pt idx="25">
                  <c:v>1.8184459479999995</c:v>
                </c:pt>
                <c:pt idx="26">
                  <c:v>1.4870962250000006</c:v>
                </c:pt>
                <c:pt idx="27">
                  <c:v>1.8018012239999996</c:v>
                </c:pt>
                <c:pt idx="28">
                  <c:v>1.9586298599999998</c:v>
                </c:pt>
                <c:pt idx="29">
                  <c:v>2.0173252799999992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2D-4D92-93E2-223B72701CB7}"/>
            </c:ext>
          </c:extLst>
        </c:ser>
        <c:ser>
          <c:idx val="6"/>
          <c:order val="6"/>
          <c:tx>
            <c:strRef>
              <c:f>'Deals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Sector'!$AF$56:$BI$56</c:f>
              <c:numCache>
                <c:formatCode>"$"#,##0.0</c:formatCode>
                <c:ptCount val="30"/>
                <c:pt idx="0">
                  <c:v>1.1395945780000001</c:v>
                </c:pt>
                <c:pt idx="1">
                  <c:v>1.0439066319999997</c:v>
                </c:pt>
                <c:pt idx="2">
                  <c:v>0.83541709799999975</c:v>
                </c:pt>
                <c:pt idx="3">
                  <c:v>0.98803366899999978</c:v>
                </c:pt>
                <c:pt idx="4">
                  <c:v>1.5755990003000007</c:v>
                </c:pt>
                <c:pt idx="5">
                  <c:v>1.1085363020000001</c:v>
                </c:pt>
                <c:pt idx="6">
                  <c:v>0.98872125100000019</c:v>
                </c:pt>
                <c:pt idx="7">
                  <c:v>1.0670476419999999</c:v>
                </c:pt>
                <c:pt idx="8">
                  <c:v>0.96229469899999998</c:v>
                </c:pt>
                <c:pt idx="9">
                  <c:v>1.1280468349999997</c:v>
                </c:pt>
                <c:pt idx="10">
                  <c:v>1.1948161590000004</c:v>
                </c:pt>
                <c:pt idx="11">
                  <c:v>1.1914883609999993</c:v>
                </c:pt>
                <c:pt idx="12">
                  <c:v>0.91787878099999998</c:v>
                </c:pt>
                <c:pt idx="13">
                  <c:v>0.81366913299999943</c:v>
                </c:pt>
                <c:pt idx="14">
                  <c:v>1.2457287879999999</c:v>
                </c:pt>
                <c:pt idx="15">
                  <c:v>0.68733423300000029</c:v>
                </c:pt>
                <c:pt idx="16">
                  <c:v>1.2183190440000002</c:v>
                </c:pt>
                <c:pt idx="17">
                  <c:v>1.584883015</c:v>
                </c:pt>
                <c:pt idx="18">
                  <c:v>1.2766907390000002</c:v>
                </c:pt>
                <c:pt idx="19">
                  <c:v>1.1195482770000003</c:v>
                </c:pt>
                <c:pt idx="20">
                  <c:v>1.4596557989999999</c:v>
                </c:pt>
                <c:pt idx="21">
                  <c:v>1.0955396220000004</c:v>
                </c:pt>
                <c:pt idx="22">
                  <c:v>1.5923772640000002</c:v>
                </c:pt>
                <c:pt idx="23">
                  <c:v>1.427989846</c:v>
                </c:pt>
                <c:pt idx="24">
                  <c:v>1.4381493890000003</c:v>
                </c:pt>
                <c:pt idx="25">
                  <c:v>1.8966093449999999</c:v>
                </c:pt>
                <c:pt idx="26">
                  <c:v>1.2872922769999997</c:v>
                </c:pt>
                <c:pt idx="27">
                  <c:v>1.318249628</c:v>
                </c:pt>
                <c:pt idx="28">
                  <c:v>1.4953488329999993</c:v>
                </c:pt>
                <c:pt idx="29">
                  <c:v>1.3575337419999995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2D-4D92-93E2-223B72701CB7}"/>
            </c:ext>
          </c:extLst>
        </c:ser>
        <c:ser>
          <c:idx val="7"/>
          <c:order val="7"/>
          <c:tx>
            <c:strRef>
              <c:f>'Deals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Sector'!$AF$57:$BI$57</c:f>
              <c:numCache>
                <c:formatCode>"$"#,##0.0</c:formatCode>
                <c:ptCount val="30"/>
                <c:pt idx="0">
                  <c:v>0.81083532899999988</c:v>
                </c:pt>
                <c:pt idx="1">
                  <c:v>1.001658594</c:v>
                </c:pt>
                <c:pt idx="2">
                  <c:v>0.47750387399999999</c:v>
                </c:pt>
                <c:pt idx="3">
                  <c:v>0.36639236099999994</c:v>
                </c:pt>
                <c:pt idx="4">
                  <c:v>0.44549085100000002</c:v>
                </c:pt>
                <c:pt idx="5">
                  <c:v>0.5548797350000001</c:v>
                </c:pt>
                <c:pt idx="6">
                  <c:v>0.42728313000000001</c:v>
                </c:pt>
                <c:pt idx="7">
                  <c:v>0.43558469</c:v>
                </c:pt>
                <c:pt idx="8">
                  <c:v>0.59456430300000007</c:v>
                </c:pt>
                <c:pt idx="9">
                  <c:v>0.3385073449999999</c:v>
                </c:pt>
                <c:pt idx="10">
                  <c:v>0.37725413699999988</c:v>
                </c:pt>
                <c:pt idx="11">
                  <c:v>0.29165836000000012</c:v>
                </c:pt>
                <c:pt idx="12">
                  <c:v>0.37016030400000005</c:v>
                </c:pt>
                <c:pt idx="13">
                  <c:v>0.71055885200000002</c:v>
                </c:pt>
                <c:pt idx="14">
                  <c:v>0.31329852000000008</c:v>
                </c:pt>
                <c:pt idx="15">
                  <c:v>0.27701392700000005</c:v>
                </c:pt>
                <c:pt idx="16">
                  <c:v>0.13692924299999998</c:v>
                </c:pt>
                <c:pt idx="17">
                  <c:v>0.40735121599999996</c:v>
                </c:pt>
                <c:pt idx="18">
                  <c:v>0.26181631000000005</c:v>
                </c:pt>
                <c:pt idx="19">
                  <c:v>0.28628055400000008</c:v>
                </c:pt>
                <c:pt idx="20">
                  <c:v>0.45391202000000003</c:v>
                </c:pt>
                <c:pt idx="21">
                  <c:v>0.27482569199999995</c:v>
                </c:pt>
                <c:pt idx="22">
                  <c:v>0.51529928000000003</c:v>
                </c:pt>
                <c:pt idx="23">
                  <c:v>0.61173364000000019</c:v>
                </c:pt>
                <c:pt idx="24">
                  <c:v>0.122893236</c:v>
                </c:pt>
                <c:pt idx="25">
                  <c:v>0.37837159800000009</c:v>
                </c:pt>
                <c:pt idx="26">
                  <c:v>0.46054435000000005</c:v>
                </c:pt>
                <c:pt idx="27">
                  <c:v>0.50852209599999998</c:v>
                </c:pt>
                <c:pt idx="28">
                  <c:v>0.29630983000000011</c:v>
                </c:pt>
                <c:pt idx="29">
                  <c:v>0.552436229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2D-4D92-93E2-223B72701CB7}"/>
            </c:ext>
          </c:extLst>
        </c:ser>
        <c:ser>
          <c:idx val="8"/>
          <c:order val="8"/>
          <c:tx>
            <c:strRef>
              <c:f>'Deals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Sector'!$AF$58:$BI$58</c:f>
              <c:numCache>
                <c:formatCode>"$"#,##0.0</c:formatCode>
                <c:ptCount val="30"/>
                <c:pt idx="0">
                  <c:v>0.29232135699999973</c:v>
                </c:pt>
                <c:pt idx="1">
                  <c:v>0.40342366200000007</c:v>
                </c:pt>
                <c:pt idx="2">
                  <c:v>0.45277864300000004</c:v>
                </c:pt>
                <c:pt idx="3">
                  <c:v>0.44912710299999992</c:v>
                </c:pt>
                <c:pt idx="4">
                  <c:v>0.53018697699999995</c:v>
                </c:pt>
                <c:pt idx="5">
                  <c:v>0.89434961899999976</c:v>
                </c:pt>
                <c:pt idx="6">
                  <c:v>0.68825489500000003</c:v>
                </c:pt>
                <c:pt idx="7">
                  <c:v>0.90817273300000012</c:v>
                </c:pt>
                <c:pt idx="8">
                  <c:v>0.7578062430000001</c:v>
                </c:pt>
                <c:pt idx="9">
                  <c:v>1.0905084479999996</c:v>
                </c:pt>
                <c:pt idx="10">
                  <c:v>0.72067568100000001</c:v>
                </c:pt>
                <c:pt idx="11">
                  <c:v>2.6276156050000004</c:v>
                </c:pt>
                <c:pt idx="12">
                  <c:v>0.65355669199999999</c:v>
                </c:pt>
                <c:pt idx="13">
                  <c:v>1.1484790089999999</c:v>
                </c:pt>
                <c:pt idx="14">
                  <c:v>0.77533701399999988</c:v>
                </c:pt>
                <c:pt idx="15">
                  <c:v>0.46896648599999996</c:v>
                </c:pt>
                <c:pt idx="16">
                  <c:v>1.1812786409999998</c:v>
                </c:pt>
                <c:pt idx="17">
                  <c:v>0.79113342300000011</c:v>
                </c:pt>
                <c:pt idx="18">
                  <c:v>1.6281245289999999</c:v>
                </c:pt>
                <c:pt idx="19">
                  <c:v>0.63916171999999993</c:v>
                </c:pt>
                <c:pt idx="20">
                  <c:v>1.2909194989999997</c:v>
                </c:pt>
                <c:pt idx="21">
                  <c:v>0.96237215000000031</c:v>
                </c:pt>
                <c:pt idx="22">
                  <c:v>1.5754826499999992</c:v>
                </c:pt>
                <c:pt idx="23">
                  <c:v>2.3400660659999999</c:v>
                </c:pt>
                <c:pt idx="24">
                  <c:v>1.381438449</c:v>
                </c:pt>
                <c:pt idx="25">
                  <c:v>0.90840774199999974</c:v>
                </c:pt>
                <c:pt idx="26">
                  <c:v>2.3176811899999996</c:v>
                </c:pt>
                <c:pt idx="27">
                  <c:v>1.2642146400000001</c:v>
                </c:pt>
                <c:pt idx="28">
                  <c:v>1.0257796989999997</c:v>
                </c:pt>
                <c:pt idx="29">
                  <c:v>0.96690836699999994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2D-4D92-93E2-223B72701CB7}"/>
            </c:ext>
          </c:extLst>
        </c:ser>
        <c:ser>
          <c:idx val="9"/>
          <c:order val="9"/>
          <c:tx>
            <c:strRef>
              <c:f>'Deals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Sector'!$AF$59:$BI$59</c:f>
              <c:numCache>
                <c:formatCode>"$"#,##0.0</c:formatCode>
                <c:ptCount val="30"/>
                <c:pt idx="0">
                  <c:v>0.93030027639999968</c:v>
                </c:pt>
                <c:pt idx="1">
                  <c:v>0.736401949</c:v>
                </c:pt>
                <c:pt idx="2">
                  <c:v>0.93549648900000038</c:v>
                </c:pt>
                <c:pt idx="3">
                  <c:v>1.4133636130000007</c:v>
                </c:pt>
                <c:pt idx="4">
                  <c:v>0.86250501400000046</c:v>
                </c:pt>
                <c:pt idx="5">
                  <c:v>1.2503238320000007</c:v>
                </c:pt>
                <c:pt idx="6">
                  <c:v>1.4103869829999991</c:v>
                </c:pt>
                <c:pt idx="7">
                  <c:v>1.1744307240000005</c:v>
                </c:pt>
                <c:pt idx="8">
                  <c:v>1.0898384379999995</c:v>
                </c:pt>
                <c:pt idx="9">
                  <c:v>1.7142486540000001</c:v>
                </c:pt>
                <c:pt idx="10">
                  <c:v>1.3829470687999998</c:v>
                </c:pt>
                <c:pt idx="11">
                  <c:v>1.0175934700000002</c:v>
                </c:pt>
                <c:pt idx="12">
                  <c:v>1.2743626571999995</c:v>
                </c:pt>
                <c:pt idx="13">
                  <c:v>1.2201355380000001</c:v>
                </c:pt>
                <c:pt idx="14">
                  <c:v>1.1773828270000006</c:v>
                </c:pt>
                <c:pt idx="15">
                  <c:v>0.85475785100000001</c:v>
                </c:pt>
                <c:pt idx="16">
                  <c:v>0.94064076299999977</c:v>
                </c:pt>
                <c:pt idx="17">
                  <c:v>0.86358075670000012</c:v>
                </c:pt>
                <c:pt idx="18">
                  <c:v>1.8854624050000004</c:v>
                </c:pt>
                <c:pt idx="19">
                  <c:v>1.0438593189999998</c:v>
                </c:pt>
                <c:pt idx="20">
                  <c:v>1.1966169989999993</c:v>
                </c:pt>
                <c:pt idx="21">
                  <c:v>1.3225799889999998</c:v>
                </c:pt>
                <c:pt idx="22">
                  <c:v>2.6782737609999998</c:v>
                </c:pt>
                <c:pt idx="23">
                  <c:v>1.87564931</c:v>
                </c:pt>
                <c:pt idx="24">
                  <c:v>1.6684278223</c:v>
                </c:pt>
                <c:pt idx="25">
                  <c:v>2.952616090999999</c:v>
                </c:pt>
                <c:pt idx="26">
                  <c:v>2.6738310989999996</c:v>
                </c:pt>
                <c:pt idx="27">
                  <c:v>2.1568209230000011</c:v>
                </c:pt>
                <c:pt idx="28">
                  <c:v>1.7398979729999997</c:v>
                </c:pt>
                <c:pt idx="29">
                  <c:v>1.2574792379999997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2D-4D92-93E2-223B7270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08E-4FD2-9B58-B7A661CB67EC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Value'!$U$69:$AI$69</c:f>
              <c:numCache>
                <c:formatCode>"$"#,##0.0</c:formatCode>
                <c:ptCount val="15"/>
                <c:pt idx="0">
                  <c:v>78.813774999999993</c:v>
                </c:pt>
                <c:pt idx="1">
                  <c:v>80</c:v>
                </c:pt>
                <c:pt idx="2">
                  <c:v>82.542950000000005</c:v>
                </c:pt>
                <c:pt idx="3">
                  <c:v>59.52</c:v>
                </c:pt>
                <c:pt idx="4">
                  <c:v>78.595924999999994</c:v>
                </c:pt>
                <c:pt idx="5">
                  <c:v>95.656999999999996</c:v>
                </c:pt>
                <c:pt idx="6">
                  <c:v>100.41200000000001</c:v>
                </c:pt>
                <c:pt idx="7">
                  <c:v>100</c:v>
                </c:pt>
                <c:pt idx="8">
                  <c:v>142.9145</c:v>
                </c:pt>
                <c:pt idx="9">
                  <c:v>159.565</c:v>
                </c:pt>
                <c:pt idx="10">
                  <c:v>127.90600000000001</c:v>
                </c:pt>
                <c:pt idx="11">
                  <c:v>158</c:v>
                </c:pt>
                <c:pt idx="12">
                  <c:v>200</c:v>
                </c:pt>
                <c:pt idx="13">
                  <c:v>240</c:v>
                </c:pt>
                <c:pt idx="14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8E-4FD2-9B58-B7A661CB67EC}"/>
            </c:ext>
          </c:extLst>
        </c:ser>
        <c:ser>
          <c:idx val="1"/>
          <c:order val="1"/>
          <c:tx>
            <c:strRef>
              <c:f>'Median Pre Value'!$T$70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C08E-4FD2-9B58-B7A661CB67EC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Value'!$U$70:$AI$70</c:f>
              <c:numCache>
                <c:formatCode>"$"#,##0.0</c:formatCode>
                <c:ptCount val="15"/>
                <c:pt idx="0">
                  <c:v>37.1036</c:v>
                </c:pt>
                <c:pt idx="1">
                  <c:v>37.511699999999998</c:v>
                </c:pt>
                <c:pt idx="2">
                  <c:v>35.336599999999997</c:v>
                </c:pt>
                <c:pt idx="3">
                  <c:v>30.357500000000002</c:v>
                </c:pt>
                <c:pt idx="4">
                  <c:v>31.850999999999999</c:v>
                </c:pt>
                <c:pt idx="5">
                  <c:v>38.884399999999999</c:v>
                </c:pt>
                <c:pt idx="6">
                  <c:v>40.695599999999999</c:v>
                </c:pt>
                <c:pt idx="7">
                  <c:v>40.25</c:v>
                </c:pt>
                <c:pt idx="8">
                  <c:v>49.730499999999999</c:v>
                </c:pt>
                <c:pt idx="9">
                  <c:v>54.75</c:v>
                </c:pt>
                <c:pt idx="10">
                  <c:v>48</c:v>
                </c:pt>
                <c:pt idx="11">
                  <c:v>51.393799999999999</c:v>
                </c:pt>
                <c:pt idx="12">
                  <c:v>70</c:v>
                </c:pt>
                <c:pt idx="13">
                  <c:v>75</c:v>
                </c:pt>
                <c:pt idx="1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E-4FD2-9B58-B7A661CB67EC}"/>
            </c:ext>
          </c:extLst>
        </c:ser>
        <c:ser>
          <c:idx val="4"/>
          <c:order val="3"/>
          <c:tx>
            <c:strRef>
              <c:f>'Median Pre Value'!$T$72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C08E-4FD2-9B58-B7A661CB67EC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Value'!$U$72:$AI$72</c:f>
              <c:numCache>
                <c:formatCode>"$"#,##0.0</c:formatCode>
                <c:ptCount val="15"/>
                <c:pt idx="0">
                  <c:v>17</c:v>
                </c:pt>
                <c:pt idx="1">
                  <c:v>17.285350000000001</c:v>
                </c:pt>
                <c:pt idx="2">
                  <c:v>15.00165</c:v>
                </c:pt>
                <c:pt idx="3">
                  <c:v>13.712999999999999</c:v>
                </c:pt>
                <c:pt idx="4">
                  <c:v>13.657975</c:v>
                </c:pt>
                <c:pt idx="5">
                  <c:v>15.6</c:v>
                </c:pt>
                <c:pt idx="6">
                  <c:v>15.2484</c:v>
                </c:pt>
                <c:pt idx="7">
                  <c:v>15.0512</c:v>
                </c:pt>
                <c:pt idx="8">
                  <c:v>18.012074999999999</c:v>
                </c:pt>
                <c:pt idx="9">
                  <c:v>20</c:v>
                </c:pt>
                <c:pt idx="10">
                  <c:v>17.859499999999997</c:v>
                </c:pt>
                <c:pt idx="11">
                  <c:v>20</c:v>
                </c:pt>
                <c:pt idx="12">
                  <c:v>24.387500000000003</c:v>
                </c:pt>
                <c:pt idx="13">
                  <c:v>27.005400000000002</c:v>
                </c:pt>
                <c:pt idx="1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8E-4FD2-9B58-B7A661CB6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Value'!$U$71:$AI$71</c:f>
              <c:numCache>
                <c:formatCode>"$"#,##0.0</c:formatCode>
                <c:ptCount val="15"/>
                <c:pt idx="0">
                  <c:v>68.503791384169858</c:v>
                </c:pt>
                <c:pt idx="1">
                  <c:v>72.871629533733113</c:v>
                </c:pt>
                <c:pt idx="2">
                  <c:v>90.73657612037043</c:v>
                </c:pt>
                <c:pt idx="3">
                  <c:v>92.43697735038775</c:v>
                </c:pt>
                <c:pt idx="4">
                  <c:v>108.69679312055828</c:v>
                </c:pt>
                <c:pt idx="5">
                  <c:v>271.12911989861237</c:v>
                </c:pt>
                <c:pt idx="6">
                  <c:v>115.52111121600741</c:v>
                </c:pt>
                <c:pt idx="7">
                  <c:v>115.47081510110458</c:v>
                </c:pt>
                <c:pt idx="8">
                  <c:v>266.46210456249958</c:v>
                </c:pt>
                <c:pt idx="9">
                  <c:v>302.21628280905668</c:v>
                </c:pt>
                <c:pt idx="10">
                  <c:v>316.06464128211553</c:v>
                </c:pt>
                <c:pt idx="11">
                  <c:v>250.86112107816277</c:v>
                </c:pt>
                <c:pt idx="12">
                  <c:v>456.20213837997039</c:v>
                </c:pt>
                <c:pt idx="13">
                  <c:v>376.28823301098049</c:v>
                </c:pt>
                <c:pt idx="14">
                  <c:v>851.45490553444199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8E-4FD2-9B58-B7A661CB67EC}"/>
            </c:ext>
          </c:extLst>
        </c:ser>
        <c:ser>
          <c:idx val="5"/>
          <c:order val="4"/>
          <c:tx>
            <c:strRef>
              <c:f>'Median Pre Value'!$T$76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Value'!$U$76:$AI$76</c:f>
              <c:numCache>
                <c:formatCode>General</c:formatCode>
                <c:ptCount val="15"/>
                <c:pt idx="0">
                  <c:v>78.813774999999993</c:v>
                </c:pt>
                <c:pt idx="1">
                  <c:v>80</c:v>
                </c:pt>
                <c:pt idx="2">
                  <c:v>82.542950000000005</c:v>
                </c:pt>
                <c:pt idx="3">
                  <c:v>59.52</c:v>
                </c:pt>
                <c:pt idx="4">
                  <c:v>78.595924999999994</c:v>
                </c:pt>
                <c:pt idx="5">
                  <c:v>95.656999999999996</c:v>
                </c:pt>
                <c:pt idx="6">
                  <c:v>100.41200000000001</c:v>
                </c:pt>
                <c:pt idx="7">
                  <c:v>100</c:v>
                </c:pt>
                <c:pt idx="8">
                  <c:v>142.9145</c:v>
                </c:pt>
                <c:pt idx="9">
                  <c:v>159.565</c:v>
                </c:pt>
                <c:pt idx="10">
                  <c:v>127.90600000000001</c:v>
                </c:pt>
                <c:pt idx="11">
                  <c:v>158</c:v>
                </c:pt>
                <c:pt idx="12">
                  <c:v>200</c:v>
                </c:pt>
                <c:pt idx="13">
                  <c:v>240</c:v>
                </c:pt>
                <c:pt idx="14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8E-4FD2-9B58-B7A661CB67EC}"/>
            </c:ext>
          </c:extLst>
        </c:ser>
        <c:ser>
          <c:idx val="6"/>
          <c:order val="5"/>
          <c:tx>
            <c:strRef>
              <c:f>'Median Pre Value'!$T$77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Value'!$U$77:$AI$77</c:f>
              <c:numCache>
                <c:formatCode>General</c:formatCode>
                <c:ptCount val="15"/>
                <c:pt idx="0">
                  <c:v>37.1036</c:v>
                </c:pt>
                <c:pt idx="1">
                  <c:v>37.511699999999998</c:v>
                </c:pt>
                <c:pt idx="2">
                  <c:v>35.336599999999997</c:v>
                </c:pt>
                <c:pt idx="3">
                  <c:v>30.357500000000002</c:v>
                </c:pt>
                <c:pt idx="4">
                  <c:v>31.850999999999999</c:v>
                </c:pt>
                <c:pt idx="5">
                  <c:v>38.884399999999999</c:v>
                </c:pt>
                <c:pt idx="6">
                  <c:v>40.695599999999999</c:v>
                </c:pt>
                <c:pt idx="7">
                  <c:v>40.25</c:v>
                </c:pt>
                <c:pt idx="8">
                  <c:v>49.730499999999999</c:v>
                </c:pt>
                <c:pt idx="9">
                  <c:v>54.75</c:v>
                </c:pt>
                <c:pt idx="10">
                  <c:v>48</c:v>
                </c:pt>
                <c:pt idx="11">
                  <c:v>51.393799999999999</c:v>
                </c:pt>
                <c:pt idx="12">
                  <c:v>70</c:v>
                </c:pt>
                <c:pt idx="13">
                  <c:v>75</c:v>
                </c:pt>
                <c:pt idx="14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8E-4FD2-9B58-B7A661CB67EC}"/>
            </c:ext>
          </c:extLst>
        </c:ser>
        <c:ser>
          <c:idx val="7"/>
          <c:order val="6"/>
          <c:tx>
            <c:strRef>
              <c:f>'Median Pre Value'!$T$78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Value'!$U$78:$AI$78</c:f>
              <c:numCache>
                <c:formatCode>General</c:formatCode>
                <c:ptCount val="15"/>
                <c:pt idx="0">
                  <c:v>17</c:v>
                </c:pt>
                <c:pt idx="1">
                  <c:v>17.285350000000001</c:v>
                </c:pt>
                <c:pt idx="2">
                  <c:v>15.00165</c:v>
                </c:pt>
                <c:pt idx="3">
                  <c:v>13.712999999999999</c:v>
                </c:pt>
                <c:pt idx="4">
                  <c:v>13.657975</c:v>
                </c:pt>
                <c:pt idx="5">
                  <c:v>15.6</c:v>
                </c:pt>
                <c:pt idx="6">
                  <c:v>15.2484</c:v>
                </c:pt>
                <c:pt idx="7">
                  <c:v>15.0512</c:v>
                </c:pt>
                <c:pt idx="8">
                  <c:v>18.012074999999999</c:v>
                </c:pt>
                <c:pt idx="9">
                  <c:v>20</c:v>
                </c:pt>
                <c:pt idx="10">
                  <c:v>17.859499999999997</c:v>
                </c:pt>
                <c:pt idx="11">
                  <c:v>20</c:v>
                </c:pt>
                <c:pt idx="12">
                  <c:v>24.387500000000003</c:v>
                </c:pt>
                <c:pt idx="13">
                  <c:v>27.005400000000002</c:v>
                </c:pt>
                <c:pt idx="14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8E-4FD2-9B58-B7A661CB6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4A2-4945-8E6C-346D817CD615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Value'!$U$37:$AI$37</c:f>
              <c:numCache>
                <c:formatCode>"$"#,##0.0</c:formatCode>
                <c:ptCount val="15"/>
                <c:pt idx="0">
                  <c:v>5.0917250000000003</c:v>
                </c:pt>
                <c:pt idx="1">
                  <c:v>3.6901000000000002</c:v>
                </c:pt>
                <c:pt idx="2">
                  <c:v>5.4</c:v>
                </c:pt>
                <c:pt idx="3">
                  <c:v>4.8816450000000007</c:v>
                </c:pt>
                <c:pt idx="4">
                  <c:v>4.5746149999999997</c:v>
                </c:pt>
                <c:pt idx="5">
                  <c:v>6.068085</c:v>
                </c:pt>
                <c:pt idx="6">
                  <c:v>6</c:v>
                </c:pt>
                <c:pt idx="7">
                  <c:v>7.1180000000000003</c:v>
                </c:pt>
                <c:pt idx="8">
                  <c:v>7.6749999999999998</c:v>
                </c:pt>
                <c:pt idx="9">
                  <c:v>8.3000000000000007</c:v>
                </c:pt>
                <c:pt idx="10">
                  <c:v>9</c:v>
                </c:pt>
                <c:pt idx="11">
                  <c:v>9.4499999999999993</c:v>
                </c:pt>
                <c:pt idx="12">
                  <c:v>10</c:v>
                </c:pt>
                <c:pt idx="13">
                  <c:v>12</c:v>
                </c:pt>
                <c:pt idx="1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A2-4945-8E6C-346D817CD615}"/>
            </c:ext>
          </c:extLst>
        </c:ser>
        <c:ser>
          <c:idx val="1"/>
          <c:order val="1"/>
          <c:tx>
            <c:strRef>
              <c:f>'Median Pre Value'!$T$38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34A2-4945-8E6C-346D817CD615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Value'!$U$38:$AI$38</c:f>
              <c:numCache>
                <c:formatCode>"$"#,##0.0</c:formatCode>
                <c:ptCount val="15"/>
                <c:pt idx="0">
                  <c:v>3.771055</c:v>
                </c:pt>
                <c:pt idx="1">
                  <c:v>2.4</c:v>
                </c:pt>
                <c:pt idx="2">
                  <c:v>3.7134900000000002</c:v>
                </c:pt>
                <c:pt idx="3">
                  <c:v>2.7445149999999998</c:v>
                </c:pt>
                <c:pt idx="4">
                  <c:v>3.2725</c:v>
                </c:pt>
                <c:pt idx="5">
                  <c:v>3.74159</c:v>
                </c:pt>
                <c:pt idx="6">
                  <c:v>3.9998</c:v>
                </c:pt>
                <c:pt idx="7">
                  <c:v>4.6166350000000005</c:v>
                </c:pt>
                <c:pt idx="8">
                  <c:v>5</c:v>
                </c:pt>
                <c:pt idx="9">
                  <c:v>5.29941</c:v>
                </c:pt>
                <c:pt idx="10">
                  <c:v>5.5376349999999999</c:v>
                </c:pt>
                <c:pt idx="11">
                  <c:v>6.2</c:v>
                </c:pt>
                <c:pt idx="12">
                  <c:v>7</c:v>
                </c:pt>
                <c:pt idx="13">
                  <c:v>7.7</c:v>
                </c:pt>
                <c:pt idx="14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A2-4945-8E6C-346D817CD615}"/>
            </c:ext>
          </c:extLst>
        </c:ser>
        <c:ser>
          <c:idx val="4"/>
          <c:order val="3"/>
          <c:tx>
            <c:strRef>
              <c:f>'Median Pre Value'!$T$40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34A2-4945-8E6C-346D817CD615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Value'!$U$40:$AI$40</c:f>
              <c:numCache>
                <c:formatCode>"$"#,##0.0</c:formatCode>
                <c:ptCount val="15"/>
                <c:pt idx="0">
                  <c:v>1.03</c:v>
                </c:pt>
                <c:pt idx="1">
                  <c:v>1.3296899999999998</c:v>
                </c:pt>
                <c:pt idx="2">
                  <c:v>2.1945000000000001</c:v>
                </c:pt>
                <c:pt idx="3">
                  <c:v>1.5222424999999999</c:v>
                </c:pt>
                <c:pt idx="4">
                  <c:v>2.1266249999999998</c:v>
                </c:pt>
                <c:pt idx="5">
                  <c:v>2.4136800000000003</c:v>
                </c:pt>
                <c:pt idx="6">
                  <c:v>2.4</c:v>
                </c:pt>
                <c:pt idx="7">
                  <c:v>2.6713499999999999</c:v>
                </c:pt>
                <c:pt idx="8">
                  <c:v>2.7691675</c:v>
                </c:pt>
                <c:pt idx="9">
                  <c:v>3.1</c:v>
                </c:pt>
                <c:pt idx="10">
                  <c:v>3.4988049999999999</c:v>
                </c:pt>
                <c:pt idx="11">
                  <c:v>4</c:v>
                </c:pt>
                <c:pt idx="12">
                  <c:v>4.5</c:v>
                </c:pt>
                <c:pt idx="13">
                  <c:v>5</c:v>
                </c:pt>
                <c:pt idx="14">
                  <c:v>4.5532599999999999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A2-4945-8E6C-346D817CD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Value'!$U$39:$AI$39</c:f>
              <c:numCache>
                <c:formatCode>"$"#,##0.0</c:formatCode>
                <c:ptCount val="15"/>
                <c:pt idx="0">
                  <c:v>3.7036195000000007</c:v>
                </c:pt>
                <c:pt idx="1">
                  <c:v>3.3662692592592598</c:v>
                </c:pt>
                <c:pt idx="2">
                  <c:v>4.2283565365853661</c:v>
                </c:pt>
                <c:pt idx="3">
                  <c:v>3.49159672580645</c:v>
                </c:pt>
                <c:pt idx="4">
                  <c:v>4.3175670387096785</c:v>
                </c:pt>
                <c:pt idx="5">
                  <c:v>5.7294277350746299</c:v>
                </c:pt>
                <c:pt idx="6">
                  <c:v>4.956342942913385</c:v>
                </c:pt>
                <c:pt idx="7">
                  <c:v>5.5981794049586746</c:v>
                </c:pt>
                <c:pt idx="8">
                  <c:v>6.0299256449462382</c:v>
                </c:pt>
                <c:pt idx="9">
                  <c:v>7.0635604388938411</c:v>
                </c:pt>
                <c:pt idx="10">
                  <c:v>7.225623420415225</c:v>
                </c:pt>
                <c:pt idx="11">
                  <c:v>7.9048374000000079</c:v>
                </c:pt>
                <c:pt idx="12">
                  <c:v>9.0014112776451896</c:v>
                </c:pt>
                <c:pt idx="13">
                  <c:v>10.24384278554958</c:v>
                </c:pt>
                <c:pt idx="14">
                  <c:v>18.250035015564201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A2-4945-8E6C-346D817CD615}"/>
            </c:ext>
          </c:extLst>
        </c:ser>
        <c:ser>
          <c:idx val="5"/>
          <c:order val="4"/>
          <c:tx>
            <c:strRef>
              <c:f>'Median Pre Value'!$T$44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Value'!$U$44:$AI$44</c:f>
              <c:numCache>
                <c:formatCode>General</c:formatCode>
                <c:ptCount val="15"/>
                <c:pt idx="0">
                  <c:v>5.0917250000000003</c:v>
                </c:pt>
                <c:pt idx="1">
                  <c:v>3.6901000000000002</c:v>
                </c:pt>
                <c:pt idx="2">
                  <c:v>5.4</c:v>
                </c:pt>
                <c:pt idx="3">
                  <c:v>4.8816450000000007</c:v>
                </c:pt>
                <c:pt idx="4">
                  <c:v>4.5746149999999997</c:v>
                </c:pt>
                <c:pt idx="5">
                  <c:v>6.068085</c:v>
                </c:pt>
                <c:pt idx="6">
                  <c:v>6</c:v>
                </c:pt>
                <c:pt idx="7">
                  <c:v>7.1180000000000003</c:v>
                </c:pt>
                <c:pt idx="8">
                  <c:v>7.6749999999999998</c:v>
                </c:pt>
                <c:pt idx="9">
                  <c:v>8.3000000000000007</c:v>
                </c:pt>
                <c:pt idx="10">
                  <c:v>9</c:v>
                </c:pt>
                <c:pt idx="11">
                  <c:v>9.4499999999999993</c:v>
                </c:pt>
                <c:pt idx="12">
                  <c:v>10</c:v>
                </c:pt>
                <c:pt idx="13">
                  <c:v>12</c:v>
                </c:pt>
                <c:pt idx="14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A2-4945-8E6C-346D817CD615}"/>
            </c:ext>
          </c:extLst>
        </c:ser>
        <c:ser>
          <c:idx val="6"/>
          <c:order val="5"/>
          <c:tx>
            <c:strRef>
              <c:f>'Median Pre Value'!$T$45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Value'!$U$45:$AI$45</c:f>
              <c:numCache>
                <c:formatCode>General</c:formatCode>
                <c:ptCount val="15"/>
                <c:pt idx="0">
                  <c:v>3.771055</c:v>
                </c:pt>
                <c:pt idx="1">
                  <c:v>2.4</c:v>
                </c:pt>
                <c:pt idx="2">
                  <c:v>3.7134900000000002</c:v>
                </c:pt>
                <c:pt idx="3">
                  <c:v>2.7445149999999998</c:v>
                </c:pt>
                <c:pt idx="4">
                  <c:v>3.2725</c:v>
                </c:pt>
                <c:pt idx="5">
                  <c:v>3.74159</c:v>
                </c:pt>
                <c:pt idx="6">
                  <c:v>3.9998</c:v>
                </c:pt>
                <c:pt idx="7">
                  <c:v>4.6166350000000005</c:v>
                </c:pt>
                <c:pt idx="8">
                  <c:v>5</c:v>
                </c:pt>
                <c:pt idx="9">
                  <c:v>5.29941</c:v>
                </c:pt>
                <c:pt idx="10">
                  <c:v>5.5376349999999999</c:v>
                </c:pt>
                <c:pt idx="11">
                  <c:v>6.2</c:v>
                </c:pt>
                <c:pt idx="12">
                  <c:v>7</c:v>
                </c:pt>
                <c:pt idx="13">
                  <c:v>7.7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A2-4945-8E6C-346D817CD615}"/>
            </c:ext>
          </c:extLst>
        </c:ser>
        <c:ser>
          <c:idx val="7"/>
          <c:order val="6"/>
          <c:tx>
            <c:strRef>
              <c:f>'Median Pre Value'!$T$46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Value'!$U$46:$AI$46</c:f>
              <c:numCache>
                <c:formatCode>General</c:formatCode>
                <c:ptCount val="15"/>
                <c:pt idx="0">
                  <c:v>1.03</c:v>
                </c:pt>
                <c:pt idx="1">
                  <c:v>1.3296899999999998</c:v>
                </c:pt>
                <c:pt idx="2">
                  <c:v>2.1945000000000001</c:v>
                </c:pt>
                <c:pt idx="3">
                  <c:v>1.5222424999999999</c:v>
                </c:pt>
                <c:pt idx="4">
                  <c:v>2.1266249999999998</c:v>
                </c:pt>
                <c:pt idx="5">
                  <c:v>2.4136800000000003</c:v>
                </c:pt>
                <c:pt idx="6">
                  <c:v>2.4</c:v>
                </c:pt>
                <c:pt idx="7">
                  <c:v>2.6713499999999999</c:v>
                </c:pt>
                <c:pt idx="8">
                  <c:v>2.7691675</c:v>
                </c:pt>
                <c:pt idx="9">
                  <c:v>3.1</c:v>
                </c:pt>
                <c:pt idx="10">
                  <c:v>3.4988049999999999</c:v>
                </c:pt>
                <c:pt idx="11">
                  <c:v>4</c:v>
                </c:pt>
                <c:pt idx="12">
                  <c:v>4.5</c:v>
                </c:pt>
                <c:pt idx="13">
                  <c:v>5</c:v>
                </c:pt>
                <c:pt idx="14">
                  <c:v>4.5532599999999999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A2-4945-8E6C-346D817CD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1-2ABD-4BC1-84CC-E195FCF7639C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2ABD-4BC1-84CC-E195FCF7639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BC1-84CC-E195FCF7639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BC1-84CC-E195FCF763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Age'!$C$7:$Q$7</c:f>
              <c:numCache>
                <c:formatCode>0.0</c:formatCode>
                <c:ptCount val="15"/>
                <c:pt idx="0">
                  <c:v>2.5643799999999999</c:v>
                </c:pt>
                <c:pt idx="1">
                  <c:v>2.6561599999999999</c:v>
                </c:pt>
                <c:pt idx="2">
                  <c:v>2.3890400000000001</c:v>
                </c:pt>
                <c:pt idx="3">
                  <c:v>2.65205</c:v>
                </c:pt>
                <c:pt idx="4">
                  <c:v>2.68493</c:v>
                </c:pt>
                <c:pt idx="5">
                  <c:v>2.4945200000000001</c:v>
                </c:pt>
                <c:pt idx="6">
                  <c:v>2.49315</c:v>
                </c:pt>
                <c:pt idx="7">
                  <c:v>2.5027400000000002</c:v>
                </c:pt>
                <c:pt idx="8">
                  <c:v>2.5561600000000002</c:v>
                </c:pt>
                <c:pt idx="9">
                  <c:v>2.6424699999999999</c:v>
                </c:pt>
                <c:pt idx="10">
                  <c:v>2.70411</c:v>
                </c:pt>
                <c:pt idx="11">
                  <c:v>2.6232899999999999</c:v>
                </c:pt>
                <c:pt idx="12">
                  <c:v>3.16438</c:v>
                </c:pt>
                <c:pt idx="13">
                  <c:v>3.2191800000000002</c:v>
                </c:pt>
                <c:pt idx="14">
                  <c:v>3.4027400000000001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D-4BC1-84CC-E195FCF7639C}"/>
            </c:ext>
          </c:extLst>
        </c:ser>
        <c:ser>
          <c:idx val="1"/>
          <c:order val="1"/>
          <c:tx>
            <c:strRef>
              <c:f>'Median Age'!$B$8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ABD-4BC1-84CC-E195FCF7639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D-4BC1-84CC-E195FCF7639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BC1-84CC-E195FCF763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Age'!$C$8:$Q$8</c:f>
              <c:numCache>
                <c:formatCode>0.0</c:formatCode>
                <c:ptCount val="15"/>
                <c:pt idx="0">
                  <c:v>0.91506799999999999</c:v>
                </c:pt>
                <c:pt idx="1">
                  <c:v>0.668493</c:v>
                </c:pt>
                <c:pt idx="2">
                  <c:v>0.91780799999999996</c:v>
                </c:pt>
                <c:pt idx="3">
                  <c:v>1.00274</c:v>
                </c:pt>
                <c:pt idx="4">
                  <c:v>0.91506799999999999</c:v>
                </c:pt>
                <c:pt idx="5">
                  <c:v>1</c:v>
                </c:pt>
                <c:pt idx="6">
                  <c:v>1.1890400000000001</c:v>
                </c:pt>
                <c:pt idx="7">
                  <c:v>1.4986299999999999</c:v>
                </c:pt>
                <c:pt idx="8">
                  <c:v>1.6</c:v>
                </c:pt>
                <c:pt idx="9">
                  <c:v>1.70685</c:v>
                </c:pt>
                <c:pt idx="10">
                  <c:v>1.95479</c:v>
                </c:pt>
                <c:pt idx="11">
                  <c:v>2.1616399999999998</c:v>
                </c:pt>
                <c:pt idx="12">
                  <c:v>2.2438400000000001</c:v>
                </c:pt>
                <c:pt idx="13">
                  <c:v>2.5205500000000001</c:v>
                </c:pt>
                <c:pt idx="14">
                  <c:v>2.5095900000000002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BD-4BC1-84CC-E195FCF7639C}"/>
            </c:ext>
          </c:extLst>
        </c:ser>
        <c:ser>
          <c:idx val="2"/>
          <c:order val="2"/>
          <c:tx>
            <c:strRef>
              <c:f>'Median Age'!$B$9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2ABD-4BC1-84CC-E195FCF7639C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2ABD-4BC1-84CC-E195FCF7639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D-4BC1-84CC-E195FCF7639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D-4BC1-84CC-E195FCF763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Age'!$C$9:$Q$9</c:f>
              <c:numCache>
                <c:formatCode>0.0</c:formatCode>
                <c:ptCount val="15"/>
                <c:pt idx="0">
                  <c:v>2.4356200000000001</c:v>
                </c:pt>
                <c:pt idx="1">
                  <c:v>2.3068499999999998</c:v>
                </c:pt>
                <c:pt idx="2">
                  <c:v>2.3767100000000001</c:v>
                </c:pt>
                <c:pt idx="3">
                  <c:v>2.6301399999999999</c:v>
                </c:pt>
                <c:pt idx="4">
                  <c:v>2.7397300000000002</c:v>
                </c:pt>
                <c:pt idx="5">
                  <c:v>2.5506799999999998</c:v>
                </c:pt>
                <c:pt idx="6">
                  <c:v>2.5671200000000001</c:v>
                </c:pt>
                <c:pt idx="7">
                  <c:v>2.6931500000000002</c:v>
                </c:pt>
                <c:pt idx="8">
                  <c:v>2.78904</c:v>
                </c:pt>
                <c:pt idx="9">
                  <c:v>3.0027400000000002</c:v>
                </c:pt>
                <c:pt idx="10">
                  <c:v>3.03288</c:v>
                </c:pt>
                <c:pt idx="11">
                  <c:v>3.19726</c:v>
                </c:pt>
                <c:pt idx="12">
                  <c:v>3.2410999999999999</c:v>
                </c:pt>
                <c:pt idx="13">
                  <c:v>3.3315100000000002</c:v>
                </c:pt>
                <c:pt idx="14">
                  <c:v>3.3123300000000002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BD-4BC1-84CC-E195FCF7639C}"/>
            </c:ext>
          </c:extLst>
        </c:ser>
        <c:ser>
          <c:idx val="3"/>
          <c:order val="3"/>
          <c:tx>
            <c:strRef>
              <c:f>'Median Age'!$B$10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2ABD-4BC1-84CC-E195FCF7639C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2ABD-4BC1-84CC-E195FCF7639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BD-4BC1-84CC-E195FCF7639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BD-4BC1-84CC-E195FCF763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Age'!$C$10:$Q$10</c:f>
              <c:numCache>
                <c:formatCode>0.0</c:formatCode>
                <c:ptCount val="15"/>
                <c:pt idx="0">
                  <c:v>6.8</c:v>
                </c:pt>
                <c:pt idx="1">
                  <c:v>7.3972600000000002</c:v>
                </c:pt>
                <c:pt idx="2">
                  <c:v>7.6068499999999997</c:v>
                </c:pt>
                <c:pt idx="3">
                  <c:v>7.6739699999999997</c:v>
                </c:pt>
                <c:pt idx="4">
                  <c:v>7.4575300000000002</c:v>
                </c:pt>
                <c:pt idx="5">
                  <c:v>7.7068500000000002</c:v>
                </c:pt>
                <c:pt idx="6">
                  <c:v>7.9534200000000004</c:v>
                </c:pt>
                <c:pt idx="7">
                  <c:v>7.9725999999999999</c:v>
                </c:pt>
                <c:pt idx="8">
                  <c:v>8.2136999999999993</c:v>
                </c:pt>
                <c:pt idx="9">
                  <c:v>8.1534200000000006</c:v>
                </c:pt>
                <c:pt idx="10">
                  <c:v>8.1205500000000015</c:v>
                </c:pt>
                <c:pt idx="11">
                  <c:v>8.2164400000000004</c:v>
                </c:pt>
                <c:pt idx="12">
                  <c:v>7.9890400000000001</c:v>
                </c:pt>
                <c:pt idx="13">
                  <c:v>7.8671199999999999</c:v>
                </c:pt>
                <c:pt idx="14">
                  <c:v>8.1424699999999994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BD-4BC1-84CC-E195FCF7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B8D-4577-A582-D57E40E36181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1B8D-4577-A582-D57E40E3618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B8D-4577-A582-D57E40E3618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8D-4577-A582-D57E40E3618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8D-4577-A582-D57E40E3618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Age'!$U$7:$AI$7</c:f>
              <c:numCache>
                <c:formatCode>0.0</c:formatCode>
                <c:ptCount val="15"/>
                <c:pt idx="0">
                  <c:v>5.316770885018725</c:v>
                </c:pt>
                <c:pt idx="1">
                  <c:v>4.6386813199551558</c:v>
                </c:pt>
                <c:pt idx="2">
                  <c:v>4.6407004148514863</c:v>
                </c:pt>
                <c:pt idx="3">
                  <c:v>5.4077556487144829</c:v>
                </c:pt>
                <c:pt idx="4">
                  <c:v>4.4139415688311718</c:v>
                </c:pt>
                <c:pt idx="5">
                  <c:v>4.7063395311782044</c:v>
                </c:pt>
                <c:pt idx="6">
                  <c:v>4.3649628036275683</c:v>
                </c:pt>
                <c:pt idx="7">
                  <c:v>4.5567804331447705</c:v>
                </c:pt>
                <c:pt idx="8">
                  <c:v>4.5674602378502307</c:v>
                </c:pt>
                <c:pt idx="9">
                  <c:v>4.822129859159145</c:v>
                </c:pt>
                <c:pt idx="10">
                  <c:v>4.8203097045115451</c:v>
                </c:pt>
                <c:pt idx="11">
                  <c:v>4.489773996458819</c:v>
                </c:pt>
                <c:pt idx="12">
                  <c:v>5.1620642032813207</c:v>
                </c:pt>
                <c:pt idx="13">
                  <c:v>5.203353029666518</c:v>
                </c:pt>
                <c:pt idx="14">
                  <c:v>5.2083224572037441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D-4577-A582-D57E40E36181}"/>
            </c:ext>
          </c:extLst>
        </c:ser>
        <c:ser>
          <c:idx val="1"/>
          <c:order val="1"/>
          <c:tx>
            <c:strRef>
              <c:f>'Median Age'!$T$8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1B8D-4577-A582-D57E40E3618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1B8D-4577-A582-D57E40E3618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8D-4577-A582-D57E40E3618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8D-4577-A582-D57E40E3618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Age'!$U$8:$AI$8</c:f>
              <c:numCache>
                <c:formatCode>0.0</c:formatCode>
                <c:ptCount val="15"/>
                <c:pt idx="0">
                  <c:v>1.6478373870786513</c:v>
                </c:pt>
                <c:pt idx="1">
                  <c:v>1.7691552916107389</c:v>
                </c:pt>
                <c:pt idx="2">
                  <c:v>1.6160202318157886</c:v>
                </c:pt>
                <c:pt idx="3">
                  <c:v>1.5505834696997709</c:v>
                </c:pt>
                <c:pt idx="4">
                  <c:v>1.6310433943768572</c:v>
                </c:pt>
                <c:pt idx="5">
                  <c:v>1.6775727067989659</c:v>
                </c:pt>
                <c:pt idx="6">
                  <c:v>1.7656501706861691</c:v>
                </c:pt>
                <c:pt idx="7">
                  <c:v>2.0081937026499124</c:v>
                </c:pt>
                <c:pt idx="8">
                  <c:v>2.0793393203203911</c:v>
                </c:pt>
                <c:pt idx="9">
                  <c:v>2.4107831457582818</c:v>
                </c:pt>
                <c:pt idx="10">
                  <c:v>2.429866850812334</c:v>
                </c:pt>
                <c:pt idx="11">
                  <c:v>2.7111140453746843</c:v>
                </c:pt>
                <c:pt idx="12">
                  <c:v>2.7842428752058681</c:v>
                </c:pt>
                <c:pt idx="13">
                  <c:v>3.0760062572228786</c:v>
                </c:pt>
                <c:pt idx="14">
                  <c:v>3.3378500801444084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8D-4577-A582-D57E40E36181}"/>
            </c:ext>
          </c:extLst>
        </c:ser>
        <c:ser>
          <c:idx val="2"/>
          <c:order val="2"/>
          <c:tx>
            <c:strRef>
              <c:f>'Median Age'!$T$9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1B8D-4577-A582-D57E40E361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1B8D-4577-A582-D57E40E3618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1B8D-4577-A582-D57E40E3618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8D-4577-A582-D57E40E3618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8D-4577-A582-D57E40E3618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Age'!$U$9:$AI$9</c:f>
              <c:numCache>
                <c:formatCode>0.0</c:formatCode>
                <c:ptCount val="15"/>
                <c:pt idx="0">
                  <c:v>3.0900753460243746</c:v>
                </c:pt>
                <c:pt idx="1">
                  <c:v>3.1518296416947491</c:v>
                </c:pt>
                <c:pt idx="2">
                  <c:v>3.0522968583660703</c:v>
                </c:pt>
                <c:pt idx="3">
                  <c:v>3.1907883738580116</c:v>
                </c:pt>
                <c:pt idx="4">
                  <c:v>3.2370207866252994</c:v>
                </c:pt>
                <c:pt idx="5">
                  <c:v>2.9793111071576361</c:v>
                </c:pt>
                <c:pt idx="6">
                  <c:v>3.0417187644538748</c:v>
                </c:pt>
                <c:pt idx="7">
                  <c:v>3.0234071848549187</c:v>
                </c:pt>
                <c:pt idx="8">
                  <c:v>3.0732407232492829</c:v>
                </c:pt>
                <c:pt idx="9">
                  <c:v>3.227313234326064</c:v>
                </c:pt>
                <c:pt idx="10">
                  <c:v>3.2171811472554221</c:v>
                </c:pt>
                <c:pt idx="11">
                  <c:v>3.3205951137172676</c:v>
                </c:pt>
                <c:pt idx="12">
                  <c:v>3.3724790261877482</c:v>
                </c:pt>
                <c:pt idx="13">
                  <c:v>3.4967739939606703</c:v>
                </c:pt>
                <c:pt idx="14">
                  <c:v>3.4443748960694043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8D-4577-A582-D57E40E36181}"/>
            </c:ext>
          </c:extLst>
        </c:ser>
        <c:ser>
          <c:idx val="3"/>
          <c:order val="3"/>
          <c:tx>
            <c:strRef>
              <c:f>'Median Age'!$T$10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1B8D-4577-A582-D57E40E361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1B8D-4577-A582-D57E40E3618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1B8D-4577-A582-D57E40E3618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8D-4577-A582-D57E40E3618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8D-4577-A582-D57E40E3618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Age'!$U$10:$AI$10</c:f>
              <c:numCache>
                <c:formatCode>0.0</c:formatCode>
                <c:ptCount val="15"/>
                <c:pt idx="0">
                  <c:v>7.7940377358771977</c:v>
                </c:pt>
                <c:pt idx="1">
                  <c:v>8.2358311397318307</c:v>
                </c:pt>
                <c:pt idx="2">
                  <c:v>8.56987870371319</c:v>
                </c:pt>
                <c:pt idx="3">
                  <c:v>8.7009817131852891</c:v>
                </c:pt>
                <c:pt idx="4">
                  <c:v>8.6922269974715327</c:v>
                </c:pt>
                <c:pt idx="5">
                  <c:v>9.258911936599441</c:v>
                </c:pt>
                <c:pt idx="6">
                  <c:v>9.2883717184850223</c:v>
                </c:pt>
                <c:pt idx="7">
                  <c:v>9.2662132803787252</c:v>
                </c:pt>
                <c:pt idx="8">
                  <c:v>9.6224240669856353</c:v>
                </c:pt>
                <c:pt idx="9">
                  <c:v>9.6255372090476179</c:v>
                </c:pt>
                <c:pt idx="10">
                  <c:v>9.4168387267206413</c:v>
                </c:pt>
                <c:pt idx="11">
                  <c:v>9.3636089060434298</c:v>
                </c:pt>
                <c:pt idx="12">
                  <c:v>9.3426228157350284</c:v>
                </c:pt>
                <c:pt idx="13">
                  <c:v>9.3680392017921328</c:v>
                </c:pt>
                <c:pt idx="14">
                  <c:v>9.2785642895805136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8D-4577-A582-D57E40E36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930-442C-9E76-26DFBD6CEC63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Age'!$C$37:$Q$37</c:f>
              <c:numCache>
                <c:formatCode>0.0</c:formatCode>
                <c:ptCount val="15"/>
                <c:pt idx="0">
                  <c:v>5.4150700000000001</c:v>
                </c:pt>
                <c:pt idx="1">
                  <c:v>5.9095899999999997</c:v>
                </c:pt>
                <c:pt idx="2">
                  <c:v>5.6630099999999999</c:v>
                </c:pt>
                <c:pt idx="3">
                  <c:v>5.7219200000000008</c:v>
                </c:pt>
                <c:pt idx="4">
                  <c:v>5.0876700000000001</c:v>
                </c:pt>
                <c:pt idx="5">
                  <c:v>5.39452</c:v>
                </c:pt>
                <c:pt idx="6">
                  <c:v>4.8198650000000001</c:v>
                </c:pt>
                <c:pt idx="7">
                  <c:v>4.9150700000000001</c:v>
                </c:pt>
                <c:pt idx="8">
                  <c:v>5.09178</c:v>
                </c:pt>
                <c:pt idx="9">
                  <c:v>5.2445249999999994</c:v>
                </c:pt>
                <c:pt idx="10">
                  <c:v>5.2808200000000003</c:v>
                </c:pt>
                <c:pt idx="11">
                  <c:v>4.9938349999999998</c:v>
                </c:pt>
                <c:pt idx="12">
                  <c:v>5.6657500000000001</c:v>
                </c:pt>
                <c:pt idx="13">
                  <c:v>5.7588999999999997</c:v>
                </c:pt>
                <c:pt idx="14">
                  <c:v>6.1424700000000003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0-442C-9E76-26DFBD6CEC63}"/>
            </c:ext>
          </c:extLst>
        </c:ser>
        <c:ser>
          <c:idx val="1"/>
          <c:order val="1"/>
          <c:tx>
            <c:strRef>
              <c:f>'Median Age'!$B$38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9930-442C-9E76-26DFBD6CEC63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Age'!$C$38:$Q$38</c:f>
              <c:numCache>
                <c:formatCode>0.0</c:formatCode>
                <c:ptCount val="15"/>
                <c:pt idx="0">
                  <c:v>2.5643799999999999</c:v>
                </c:pt>
                <c:pt idx="1">
                  <c:v>2.6561599999999999</c:v>
                </c:pt>
                <c:pt idx="2">
                  <c:v>2.3890400000000001</c:v>
                </c:pt>
                <c:pt idx="3">
                  <c:v>2.65205</c:v>
                </c:pt>
                <c:pt idx="4">
                  <c:v>2.68493</c:v>
                </c:pt>
                <c:pt idx="5">
                  <c:v>2.4945200000000001</c:v>
                </c:pt>
                <c:pt idx="6">
                  <c:v>2.49315</c:v>
                </c:pt>
                <c:pt idx="7">
                  <c:v>2.5027400000000002</c:v>
                </c:pt>
                <c:pt idx="8">
                  <c:v>2.5561600000000002</c:v>
                </c:pt>
                <c:pt idx="9">
                  <c:v>2.6424699999999999</c:v>
                </c:pt>
                <c:pt idx="10">
                  <c:v>2.70411</c:v>
                </c:pt>
                <c:pt idx="11">
                  <c:v>2.6232899999999999</c:v>
                </c:pt>
                <c:pt idx="12">
                  <c:v>3.16438</c:v>
                </c:pt>
                <c:pt idx="13">
                  <c:v>3.2191800000000002</c:v>
                </c:pt>
                <c:pt idx="14">
                  <c:v>3.4027400000000001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0-442C-9E76-26DFBD6CEC63}"/>
            </c:ext>
          </c:extLst>
        </c:ser>
        <c:ser>
          <c:idx val="4"/>
          <c:order val="3"/>
          <c:tx>
            <c:strRef>
              <c:f>'Median Age'!$B$40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930-442C-9E76-26DFBD6CEC63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Age'!$C$40:$Q$40</c:f>
              <c:numCache>
                <c:formatCode>0.0</c:formatCode>
                <c:ptCount val="15"/>
                <c:pt idx="0">
                  <c:v>0.99315050000000005</c:v>
                </c:pt>
                <c:pt idx="1">
                  <c:v>0.99794500000000008</c:v>
                </c:pt>
                <c:pt idx="2">
                  <c:v>1.06027</c:v>
                </c:pt>
                <c:pt idx="3">
                  <c:v>1.250685</c:v>
                </c:pt>
                <c:pt idx="4">
                  <c:v>1.13425</c:v>
                </c:pt>
                <c:pt idx="5">
                  <c:v>1.0931500000000001</c:v>
                </c:pt>
                <c:pt idx="6">
                  <c:v>1.1890400000000001</c:v>
                </c:pt>
                <c:pt idx="7">
                  <c:v>1.118495</c:v>
                </c:pt>
                <c:pt idx="8">
                  <c:v>1.16164</c:v>
                </c:pt>
                <c:pt idx="9">
                  <c:v>1.3013699999999999</c:v>
                </c:pt>
                <c:pt idx="10">
                  <c:v>1.3589</c:v>
                </c:pt>
                <c:pt idx="11">
                  <c:v>1.219865</c:v>
                </c:pt>
                <c:pt idx="12">
                  <c:v>1.5671200000000001</c:v>
                </c:pt>
                <c:pt idx="13">
                  <c:v>1.75342</c:v>
                </c:pt>
                <c:pt idx="14">
                  <c:v>2.0712299999999999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30-442C-9E76-26DFBD6C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Age'!$C$39:$Q$39</c:f>
              <c:numCache>
                <c:formatCode>0.0</c:formatCode>
                <c:ptCount val="15"/>
                <c:pt idx="0">
                  <c:v>5.316770885018725</c:v>
                </c:pt>
                <c:pt idx="1">
                  <c:v>4.6386813199551558</c:v>
                </c:pt>
                <c:pt idx="2">
                  <c:v>4.6407004148514863</c:v>
                </c:pt>
                <c:pt idx="3">
                  <c:v>5.4077556487144829</c:v>
                </c:pt>
                <c:pt idx="4">
                  <c:v>4.4139415688311718</c:v>
                </c:pt>
                <c:pt idx="5">
                  <c:v>4.7063395311782044</c:v>
                </c:pt>
                <c:pt idx="6">
                  <c:v>4.3649628036275683</c:v>
                </c:pt>
                <c:pt idx="7">
                  <c:v>4.5567804331447705</c:v>
                </c:pt>
                <c:pt idx="8">
                  <c:v>4.5674602378502307</c:v>
                </c:pt>
                <c:pt idx="9">
                  <c:v>4.822129859159145</c:v>
                </c:pt>
                <c:pt idx="10">
                  <c:v>4.8203097045115451</c:v>
                </c:pt>
                <c:pt idx="11">
                  <c:v>4.489773996458819</c:v>
                </c:pt>
                <c:pt idx="12">
                  <c:v>5.1620642032813207</c:v>
                </c:pt>
                <c:pt idx="13">
                  <c:v>5.203353029666518</c:v>
                </c:pt>
                <c:pt idx="14">
                  <c:v>5.2083224572037441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30-442C-9E76-26DFBD6CEC63}"/>
            </c:ext>
          </c:extLst>
        </c:ser>
        <c:ser>
          <c:idx val="5"/>
          <c:order val="4"/>
          <c:tx>
            <c:strRef>
              <c:f>'Median Age'!$B$44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Age'!$C$44:$Q$44</c:f>
              <c:numCache>
                <c:formatCode>General</c:formatCode>
                <c:ptCount val="15"/>
                <c:pt idx="0">
                  <c:v>5.4150700000000001</c:v>
                </c:pt>
                <c:pt idx="1">
                  <c:v>5.9095899999999997</c:v>
                </c:pt>
                <c:pt idx="2">
                  <c:v>5.6630099999999999</c:v>
                </c:pt>
                <c:pt idx="3">
                  <c:v>5.7219200000000008</c:v>
                </c:pt>
                <c:pt idx="4">
                  <c:v>5.0876700000000001</c:v>
                </c:pt>
                <c:pt idx="5">
                  <c:v>5.39452</c:v>
                </c:pt>
                <c:pt idx="6">
                  <c:v>4.8198650000000001</c:v>
                </c:pt>
                <c:pt idx="7">
                  <c:v>4.9150700000000001</c:v>
                </c:pt>
                <c:pt idx="8">
                  <c:v>5.09178</c:v>
                </c:pt>
                <c:pt idx="9">
                  <c:v>5.2445249999999994</c:v>
                </c:pt>
                <c:pt idx="10">
                  <c:v>5.2808200000000003</c:v>
                </c:pt>
                <c:pt idx="11">
                  <c:v>4.9938349999999998</c:v>
                </c:pt>
                <c:pt idx="12">
                  <c:v>5.6657500000000001</c:v>
                </c:pt>
                <c:pt idx="13">
                  <c:v>5.7588999999999997</c:v>
                </c:pt>
                <c:pt idx="14">
                  <c:v>6.1424700000000003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30-442C-9E76-26DFBD6CEC63}"/>
            </c:ext>
          </c:extLst>
        </c:ser>
        <c:ser>
          <c:idx val="6"/>
          <c:order val="5"/>
          <c:tx>
            <c:strRef>
              <c:f>'Median Age'!$B$45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Age'!$C$45:$Q$45</c:f>
              <c:numCache>
                <c:formatCode>General</c:formatCode>
                <c:ptCount val="15"/>
                <c:pt idx="0">
                  <c:v>2.5643799999999999</c:v>
                </c:pt>
                <c:pt idx="1">
                  <c:v>2.6561599999999999</c:v>
                </c:pt>
                <c:pt idx="2">
                  <c:v>2.3890400000000001</c:v>
                </c:pt>
                <c:pt idx="3">
                  <c:v>2.65205</c:v>
                </c:pt>
                <c:pt idx="4">
                  <c:v>2.68493</c:v>
                </c:pt>
                <c:pt idx="5">
                  <c:v>2.4945200000000001</c:v>
                </c:pt>
                <c:pt idx="6">
                  <c:v>2.49315</c:v>
                </c:pt>
                <c:pt idx="7">
                  <c:v>2.5027400000000002</c:v>
                </c:pt>
                <c:pt idx="8">
                  <c:v>2.5561600000000002</c:v>
                </c:pt>
                <c:pt idx="9">
                  <c:v>2.6424699999999999</c:v>
                </c:pt>
                <c:pt idx="10">
                  <c:v>2.70411</c:v>
                </c:pt>
                <c:pt idx="11">
                  <c:v>2.6232899999999999</c:v>
                </c:pt>
                <c:pt idx="12">
                  <c:v>3.16438</c:v>
                </c:pt>
                <c:pt idx="13">
                  <c:v>3.2191800000000002</c:v>
                </c:pt>
                <c:pt idx="14">
                  <c:v>3.4027400000000001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30-442C-9E76-26DFBD6CEC63}"/>
            </c:ext>
          </c:extLst>
        </c:ser>
        <c:ser>
          <c:idx val="7"/>
          <c:order val="6"/>
          <c:tx>
            <c:strRef>
              <c:f>'Median Age'!$B$46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Age'!$C$46:$Q$46</c:f>
              <c:numCache>
                <c:formatCode>General</c:formatCode>
                <c:ptCount val="15"/>
                <c:pt idx="0">
                  <c:v>0.99315050000000005</c:v>
                </c:pt>
                <c:pt idx="1">
                  <c:v>0.99794500000000008</c:v>
                </c:pt>
                <c:pt idx="2">
                  <c:v>1.06027</c:v>
                </c:pt>
                <c:pt idx="3">
                  <c:v>1.250685</c:v>
                </c:pt>
                <c:pt idx="4">
                  <c:v>1.13425</c:v>
                </c:pt>
                <c:pt idx="5">
                  <c:v>1.0931500000000001</c:v>
                </c:pt>
                <c:pt idx="6">
                  <c:v>1.1890400000000001</c:v>
                </c:pt>
                <c:pt idx="7">
                  <c:v>1.118495</c:v>
                </c:pt>
                <c:pt idx="8">
                  <c:v>1.16164</c:v>
                </c:pt>
                <c:pt idx="9">
                  <c:v>1.3013699999999999</c:v>
                </c:pt>
                <c:pt idx="10">
                  <c:v>1.3589</c:v>
                </c:pt>
                <c:pt idx="11">
                  <c:v>1.219865</c:v>
                </c:pt>
                <c:pt idx="12">
                  <c:v>1.5671200000000001</c:v>
                </c:pt>
                <c:pt idx="13">
                  <c:v>1.75342</c:v>
                </c:pt>
                <c:pt idx="14">
                  <c:v>2.0712299999999999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30-442C-9E76-26DFBD6C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D95-491A-A865-4CC75C0DD391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Age'!$C$69:$Q$69</c:f>
              <c:numCache>
                <c:formatCode>0.0</c:formatCode>
                <c:ptCount val="15"/>
                <c:pt idx="0">
                  <c:v>4.0315099999999999</c:v>
                </c:pt>
                <c:pt idx="1">
                  <c:v>3.9232900000000002</c:v>
                </c:pt>
                <c:pt idx="2">
                  <c:v>3.8828750000000003</c:v>
                </c:pt>
                <c:pt idx="3">
                  <c:v>3.9972599999999998</c:v>
                </c:pt>
                <c:pt idx="4">
                  <c:v>4.0027400000000002</c:v>
                </c:pt>
                <c:pt idx="5">
                  <c:v>3.9479500000000001</c:v>
                </c:pt>
                <c:pt idx="6">
                  <c:v>4.0027400000000002</c:v>
                </c:pt>
                <c:pt idx="7">
                  <c:v>3.9452099999999999</c:v>
                </c:pt>
                <c:pt idx="8">
                  <c:v>4.0274000000000001</c:v>
                </c:pt>
                <c:pt idx="9">
                  <c:v>4.1726000000000001</c:v>
                </c:pt>
                <c:pt idx="10">
                  <c:v>4.3397300000000003</c:v>
                </c:pt>
                <c:pt idx="11">
                  <c:v>4.4315099999999994</c:v>
                </c:pt>
                <c:pt idx="12">
                  <c:v>4.4739699999999996</c:v>
                </c:pt>
                <c:pt idx="13">
                  <c:v>4.6164399999999999</c:v>
                </c:pt>
                <c:pt idx="14">
                  <c:v>4.3643799999999997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95-491A-A865-4CC75C0DD391}"/>
            </c:ext>
          </c:extLst>
        </c:ser>
        <c:ser>
          <c:idx val="1"/>
          <c:order val="1"/>
          <c:tx>
            <c:strRef>
              <c:f>'Median Age'!$B$70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6D95-491A-A865-4CC75C0DD391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Age'!$C$70:$Q$70</c:f>
              <c:numCache>
                <c:formatCode>0.0</c:formatCode>
                <c:ptCount val="15"/>
                <c:pt idx="0">
                  <c:v>2.4356200000000001</c:v>
                </c:pt>
                <c:pt idx="1">
                  <c:v>2.3068499999999998</c:v>
                </c:pt>
                <c:pt idx="2">
                  <c:v>2.3767100000000001</c:v>
                </c:pt>
                <c:pt idx="3">
                  <c:v>2.6301399999999999</c:v>
                </c:pt>
                <c:pt idx="4">
                  <c:v>2.7397300000000002</c:v>
                </c:pt>
                <c:pt idx="5">
                  <c:v>2.5506799999999998</c:v>
                </c:pt>
                <c:pt idx="6">
                  <c:v>2.5671200000000001</c:v>
                </c:pt>
                <c:pt idx="7">
                  <c:v>2.6931500000000002</c:v>
                </c:pt>
                <c:pt idx="8">
                  <c:v>2.78904</c:v>
                </c:pt>
                <c:pt idx="9">
                  <c:v>3.0027400000000002</c:v>
                </c:pt>
                <c:pt idx="10">
                  <c:v>3.03288</c:v>
                </c:pt>
                <c:pt idx="11">
                  <c:v>3.19726</c:v>
                </c:pt>
                <c:pt idx="12">
                  <c:v>3.2410999999999999</c:v>
                </c:pt>
                <c:pt idx="13">
                  <c:v>3.3315100000000002</c:v>
                </c:pt>
                <c:pt idx="14">
                  <c:v>3.3123300000000002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95-491A-A865-4CC75C0DD391}"/>
            </c:ext>
          </c:extLst>
        </c:ser>
        <c:ser>
          <c:idx val="4"/>
          <c:order val="3"/>
          <c:tx>
            <c:strRef>
              <c:f>'Median Age'!$B$72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6D95-491A-A865-4CC75C0DD391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Age'!$C$72:$Q$72</c:f>
              <c:numCache>
                <c:formatCode>0.0</c:formatCode>
                <c:ptCount val="15"/>
                <c:pt idx="0">
                  <c:v>1.24247</c:v>
                </c:pt>
                <c:pt idx="1">
                  <c:v>1.25753</c:v>
                </c:pt>
                <c:pt idx="2">
                  <c:v>1.3424700000000001</c:v>
                </c:pt>
                <c:pt idx="3">
                  <c:v>1.5150699999999999</c:v>
                </c:pt>
                <c:pt idx="4">
                  <c:v>1.4945200000000001</c:v>
                </c:pt>
                <c:pt idx="5">
                  <c:v>1.4383600000000001</c:v>
                </c:pt>
                <c:pt idx="6">
                  <c:v>1.4287700000000001</c:v>
                </c:pt>
                <c:pt idx="7">
                  <c:v>1.6479474999999999</c:v>
                </c:pt>
                <c:pt idx="8">
                  <c:v>1.72329</c:v>
                </c:pt>
                <c:pt idx="9">
                  <c:v>1.83836</c:v>
                </c:pt>
                <c:pt idx="10">
                  <c:v>1.83836</c:v>
                </c:pt>
                <c:pt idx="11">
                  <c:v>2.0027400000000002</c:v>
                </c:pt>
                <c:pt idx="12">
                  <c:v>1.9452100000000001</c:v>
                </c:pt>
                <c:pt idx="13">
                  <c:v>2.01918</c:v>
                </c:pt>
                <c:pt idx="14">
                  <c:v>2.2150699999999999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95-491A-A865-4CC75C0DD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Age'!$C$71:$Q$71</c:f>
              <c:numCache>
                <c:formatCode>0.0</c:formatCode>
                <c:ptCount val="15"/>
                <c:pt idx="0">
                  <c:v>3.0900753460243746</c:v>
                </c:pt>
                <c:pt idx="1">
                  <c:v>3.1518296416947491</c:v>
                </c:pt>
                <c:pt idx="2">
                  <c:v>3.0522968583660703</c:v>
                </c:pt>
                <c:pt idx="3">
                  <c:v>3.1907883738580116</c:v>
                </c:pt>
                <c:pt idx="4">
                  <c:v>3.2370207866252994</c:v>
                </c:pt>
                <c:pt idx="5">
                  <c:v>2.9793111071576361</c:v>
                </c:pt>
                <c:pt idx="6">
                  <c:v>3.0417187644538748</c:v>
                </c:pt>
                <c:pt idx="7">
                  <c:v>3.0234071848549187</c:v>
                </c:pt>
                <c:pt idx="8">
                  <c:v>3.0732407232492829</c:v>
                </c:pt>
                <c:pt idx="9">
                  <c:v>3.227313234326064</c:v>
                </c:pt>
                <c:pt idx="10">
                  <c:v>3.2171811472554221</c:v>
                </c:pt>
                <c:pt idx="11">
                  <c:v>3.3205951137172676</c:v>
                </c:pt>
                <c:pt idx="12">
                  <c:v>3.3724790261877482</c:v>
                </c:pt>
                <c:pt idx="13">
                  <c:v>3.4967739939606703</c:v>
                </c:pt>
                <c:pt idx="14">
                  <c:v>3.4443748960694043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95-491A-A865-4CC75C0DD391}"/>
            </c:ext>
          </c:extLst>
        </c:ser>
        <c:ser>
          <c:idx val="5"/>
          <c:order val="4"/>
          <c:tx>
            <c:strRef>
              <c:f>'Median Age'!$B$76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Age'!$C$76:$Q$76</c:f>
              <c:numCache>
                <c:formatCode>General</c:formatCode>
                <c:ptCount val="15"/>
                <c:pt idx="0" formatCode="0.0">
                  <c:v>4.0315099999999999</c:v>
                </c:pt>
                <c:pt idx="1">
                  <c:v>3.9232900000000002</c:v>
                </c:pt>
                <c:pt idx="2">
                  <c:v>3.8828750000000003</c:v>
                </c:pt>
                <c:pt idx="3">
                  <c:v>3.9972599999999998</c:v>
                </c:pt>
                <c:pt idx="4">
                  <c:v>4.0027400000000002</c:v>
                </c:pt>
                <c:pt idx="5">
                  <c:v>3.9479500000000001</c:v>
                </c:pt>
                <c:pt idx="6">
                  <c:v>4.0027400000000002</c:v>
                </c:pt>
                <c:pt idx="7">
                  <c:v>3.9452099999999999</c:v>
                </c:pt>
                <c:pt idx="8">
                  <c:v>4.0274000000000001</c:v>
                </c:pt>
                <c:pt idx="9">
                  <c:v>4.1726000000000001</c:v>
                </c:pt>
                <c:pt idx="10">
                  <c:v>4.3397300000000003</c:v>
                </c:pt>
                <c:pt idx="11">
                  <c:v>4.4315099999999994</c:v>
                </c:pt>
                <c:pt idx="12">
                  <c:v>4.4739699999999996</c:v>
                </c:pt>
                <c:pt idx="13">
                  <c:v>4.6164399999999999</c:v>
                </c:pt>
                <c:pt idx="14">
                  <c:v>4.3643799999999997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95-491A-A865-4CC75C0DD391}"/>
            </c:ext>
          </c:extLst>
        </c:ser>
        <c:ser>
          <c:idx val="6"/>
          <c:order val="5"/>
          <c:tx>
            <c:strRef>
              <c:f>'Median Age'!$B$77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Age'!$C$77:$Q$77</c:f>
              <c:numCache>
                <c:formatCode>General</c:formatCode>
                <c:ptCount val="15"/>
                <c:pt idx="0">
                  <c:v>2.4356200000000001</c:v>
                </c:pt>
                <c:pt idx="1">
                  <c:v>2.3068499999999998</c:v>
                </c:pt>
                <c:pt idx="2">
                  <c:v>2.3767100000000001</c:v>
                </c:pt>
                <c:pt idx="3">
                  <c:v>2.6301399999999999</c:v>
                </c:pt>
                <c:pt idx="4">
                  <c:v>2.7397300000000002</c:v>
                </c:pt>
                <c:pt idx="5">
                  <c:v>2.5506799999999998</c:v>
                </c:pt>
                <c:pt idx="6">
                  <c:v>2.5671200000000001</c:v>
                </c:pt>
                <c:pt idx="7">
                  <c:v>2.6931500000000002</c:v>
                </c:pt>
                <c:pt idx="8">
                  <c:v>2.78904</c:v>
                </c:pt>
                <c:pt idx="9">
                  <c:v>3.0027400000000002</c:v>
                </c:pt>
                <c:pt idx="10">
                  <c:v>3.03288</c:v>
                </c:pt>
                <c:pt idx="11">
                  <c:v>3.19726</c:v>
                </c:pt>
                <c:pt idx="12">
                  <c:v>3.2410999999999999</c:v>
                </c:pt>
                <c:pt idx="13">
                  <c:v>3.3315100000000002</c:v>
                </c:pt>
                <c:pt idx="14">
                  <c:v>3.3123300000000002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95-491A-A865-4CC75C0DD391}"/>
            </c:ext>
          </c:extLst>
        </c:ser>
        <c:ser>
          <c:idx val="7"/>
          <c:order val="6"/>
          <c:tx>
            <c:strRef>
              <c:f>'Median Age'!$B$78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Age'!$C$78:$Q$78</c:f>
              <c:numCache>
                <c:formatCode>General</c:formatCode>
                <c:ptCount val="15"/>
                <c:pt idx="0">
                  <c:v>1.24247</c:v>
                </c:pt>
                <c:pt idx="1">
                  <c:v>1.25753</c:v>
                </c:pt>
                <c:pt idx="2">
                  <c:v>1.3424700000000001</c:v>
                </c:pt>
                <c:pt idx="3">
                  <c:v>1.5150699999999999</c:v>
                </c:pt>
                <c:pt idx="4">
                  <c:v>1.4945200000000001</c:v>
                </c:pt>
                <c:pt idx="5">
                  <c:v>1.4383600000000001</c:v>
                </c:pt>
                <c:pt idx="6">
                  <c:v>1.4287700000000001</c:v>
                </c:pt>
                <c:pt idx="7">
                  <c:v>1.6479474999999999</c:v>
                </c:pt>
                <c:pt idx="8">
                  <c:v>1.72329</c:v>
                </c:pt>
                <c:pt idx="9">
                  <c:v>1.83836</c:v>
                </c:pt>
                <c:pt idx="10">
                  <c:v>1.83836</c:v>
                </c:pt>
                <c:pt idx="11">
                  <c:v>2.0027400000000002</c:v>
                </c:pt>
                <c:pt idx="12">
                  <c:v>1.9452100000000001</c:v>
                </c:pt>
                <c:pt idx="13">
                  <c:v>2.01918</c:v>
                </c:pt>
                <c:pt idx="14">
                  <c:v>2.2150699999999999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95-491A-A865-4CC75C0DD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7B6-4715-B66A-915219FE957A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Age'!$U$69:$AI$69</c:f>
              <c:numCache>
                <c:formatCode>0.0</c:formatCode>
                <c:ptCount val="15"/>
                <c:pt idx="0">
                  <c:v>8.6493175000000004</c:v>
                </c:pt>
                <c:pt idx="1">
                  <c:v>9.2493200000000009</c:v>
                </c:pt>
                <c:pt idx="2">
                  <c:v>9.7739700000000003</c:v>
                </c:pt>
                <c:pt idx="3">
                  <c:v>10.219200000000001</c:v>
                </c:pt>
                <c:pt idx="4">
                  <c:v>10.437000000000001</c:v>
                </c:pt>
                <c:pt idx="5">
                  <c:v>10.9123</c:v>
                </c:pt>
                <c:pt idx="6">
                  <c:v>11.189</c:v>
                </c:pt>
                <c:pt idx="7">
                  <c:v>11.1973</c:v>
                </c:pt>
                <c:pt idx="8">
                  <c:v>11.1829</c:v>
                </c:pt>
                <c:pt idx="9">
                  <c:v>10.947950000000001</c:v>
                </c:pt>
                <c:pt idx="10">
                  <c:v>11.176</c:v>
                </c:pt>
                <c:pt idx="11">
                  <c:v>11.116425</c:v>
                </c:pt>
                <c:pt idx="12">
                  <c:v>10.841100000000001</c:v>
                </c:pt>
                <c:pt idx="13">
                  <c:v>10.7342</c:v>
                </c:pt>
                <c:pt idx="14">
                  <c:v>10.818525000000001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B6-4715-B66A-915219FE957A}"/>
            </c:ext>
          </c:extLst>
        </c:ser>
        <c:ser>
          <c:idx val="1"/>
          <c:order val="1"/>
          <c:tx>
            <c:strRef>
              <c:f>'Median Age'!$T$70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7B6-4715-B66A-915219FE957A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Age'!$U$70:$AI$70</c:f>
              <c:numCache>
                <c:formatCode>0.0</c:formatCode>
                <c:ptCount val="15"/>
                <c:pt idx="0">
                  <c:v>6.8</c:v>
                </c:pt>
                <c:pt idx="1">
                  <c:v>7.3972600000000002</c:v>
                </c:pt>
                <c:pt idx="2">
                  <c:v>7.6068499999999997</c:v>
                </c:pt>
                <c:pt idx="3">
                  <c:v>7.6739699999999997</c:v>
                </c:pt>
                <c:pt idx="4">
                  <c:v>7.4575300000000002</c:v>
                </c:pt>
                <c:pt idx="5">
                  <c:v>7.7068500000000002</c:v>
                </c:pt>
                <c:pt idx="6">
                  <c:v>7.9534200000000004</c:v>
                </c:pt>
                <c:pt idx="7">
                  <c:v>7.9725999999999999</c:v>
                </c:pt>
                <c:pt idx="8">
                  <c:v>8.2136999999999993</c:v>
                </c:pt>
                <c:pt idx="9">
                  <c:v>8.1534200000000006</c:v>
                </c:pt>
                <c:pt idx="10">
                  <c:v>8.1205500000000015</c:v>
                </c:pt>
                <c:pt idx="11">
                  <c:v>8.2164400000000004</c:v>
                </c:pt>
                <c:pt idx="12">
                  <c:v>7.9890400000000001</c:v>
                </c:pt>
                <c:pt idx="13">
                  <c:v>7.8671199999999999</c:v>
                </c:pt>
                <c:pt idx="14">
                  <c:v>8.1424699999999994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B6-4715-B66A-915219FE957A}"/>
            </c:ext>
          </c:extLst>
        </c:ser>
        <c:ser>
          <c:idx val="4"/>
          <c:order val="3"/>
          <c:tx>
            <c:strRef>
              <c:f>'Median Age'!$T$72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27B6-4715-B66A-915219FE957A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Age'!$U$72:$AI$72</c:f>
              <c:numCache>
                <c:formatCode>0.0</c:formatCode>
                <c:ptCount val="15"/>
                <c:pt idx="0">
                  <c:v>5.1965750000000002</c:v>
                </c:pt>
                <c:pt idx="1">
                  <c:v>5.4684900000000001</c:v>
                </c:pt>
                <c:pt idx="2">
                  <c:v>5.4143850000000002</c:v>
                </c:pt>
                <c:pt idx="3">
                  <c:v>5.5369900000000003</c:v>
                </c:pt>
                <c:pt idx="4">
                  <c:v>5.3404150000000001</c:v>
                </c:pt>
                <c:pt idx="5">
                  <c:v>5.7520550000000004</c:v>
                </c:pt>
                <c:pt idx="6">
                  <c:v>6.1671199999999997</c:v>
                </c:pt>
                <c:pt idx="7">
                  <c:v>6.2137000000000002</c:v>
                </c:pt>
                <c:pt idx="8">
                  <c:v>6.4191799999999999</c:v>
                </c:pt>
                <c:pt idx="9">
                  <c:v>6.4136999999999995</c:v>
                </c:pt>
                <c:pt idx="10">
                  <c:v>6.2876700000000003</c:v>
                </c:pt>
                <c:pt idx="11">
                  <c:v>6.359585</c:v>
                </c:pt>
                <c:pt idx="12">
                  <c:v>6.4698600000000006</c:v>
                </c:pt>
                <c:pt idx="13">
                  <c:v>6.3650649999999995</c:v>
                </c:pt>
                <c:pt idx="14">
                  <c:v>6.2178100000000001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B6-4715-B66A-915219F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Age'!$U$71:$AI$71</c:f>
              <c:numCache>
                <c:formatCode>0.0</c:formatCode>
                <c:ptCount val="15"/>
                <c:pt idx="0">
                  <c:v>7.7940377358771977</c:v>
                </c:pt>
                <c:pt idx="1">
                  <c:v>8.2358311397318307</c:v>
                </c:pt>
                <c:pt idx="2">
                  <c:v>8.56987870371319</c:v>
                </c:pt>
                <c:pt idx="3">
                  <c:v>8.7009817131852891</c:v>
                </c:pt>
                <c:pt idx="4">
                  <c:v>8.6922269974715327</c:v>
                </c:pt>
                <c:pt idx="5">
                  <c:v>9.258911936599441</c:v>
                </c:pt>
                <c:pt idx="6">
                  <c:v>9.2883717184850223</c:v>
                </c:pt>
                <c:pt idx="7">
                  <c:v>9.2662132803787252</c:v>
                </c:pt>
                <c:pt idx="8">
                  <c:v>9.6224240669856353</c:v>
                </c:pt>
                <c:pt idx="9">
                  <c:v>9.6255372090476179</c:v>
                </c:pt>
                <c:pt idx="10">
                  <c:v>9.4168387267206413</c:v>
                </c:pt>
                <c:pt idx="11">
                  <c:v>9.3636089060434298</c:v>
                </c:pt>
                <c:pt idx="12">
                  <c:v>9.3426228157350284</c:v>
                </c:pt>
                <c:pt idx="13">
                  <c:v>9.3680392017921328</c:v>
                </c:pt>
                <c:pt idx="14">
                  <c:v>9.2785642895805136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B6-4715-B66A-915219FE957A}"/>
            </c:ext>
          </c:extLst>
        </c:ser>
        <c:ser>
          <c:idx val="5"/>
          <c:order val="4"/>
          <c:tx>
            <c:strRef>
              <c:f>'Median Age'!$T$76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Age'!$U$76:$AI$76</c:f>
              <c:numCache>
                <c:formatCode>General</c:formatCode>
                <c:ptCount val="15"/>
                <c:pt idx="0" formatCode="0.0">
                  <c:v>8.6493175000000004</c:v>
                </c:pt>
                <c:pt idx="1">
                  <c:v>9.2493200000000009</c:v>
                </c:pt>
                <c:pt idx="2">
                  <c:v>9.7739700000000003</c:v>
                </c:pt>
                <c:pt idx="3">
                  <c:v>10.219200000000001</c:v>
                </c:pt>
                <c:pt idx="4">
                  <c:v>10.437000000000001</c:v>
                </c:pt>
                <c:pt idx="5">
                  <c:v>10.9123</c:v>
                </c:pt>
                <c:pt idx="6">
                  <c:v>11.189</c:v>
                </c:pt>
                <c:pt idx="7">
                  <c:v>11.1973</c:v>
                </c:pt>
                <c:pt idx="8">
                  <c:v>11.1829</c:v>
                </c:pt>
                <c:pt idx="9">
                  <c:v>10.947950000000001</c:v>
                </c:pt>
                <c:pt idx="10">
                  <c:v>11.176</c:v>
                </c:pt>
                <c:pt idx="11">
                  <c:v>11.116425</c:v>
                </c:pt>
                <c:pt idx="12">
                  <c:v>10.841100000000001</c:v>
                </c:pt>
                <c:pt idx="13">
                  <c:v>10.7342</c:v>
                </c:pt>
                <c:pt idx="14">
                  <c:v>10.818525000000001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B6-4715-B66A-915219FE957A}"/>
            </c:ext>
          </c:extLst>
        </c:ser>
        <c:ser>
          <c:idx val="6"/>
          <c:order val="5"/>
          <c:tx>
            <c:strRef>
              <c:f>'Median Age'!$T$77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Age'!$U$77:$AI$77</c:f>
              <c:numCache>
                <c:formatCode>General</c:formatCode>
                <c:ptCount val="15"/>
                <c:pt idx="0">
                  <c:v>6.8</c:v>
                </c:pt>
                <c:pt idx="1">
                  <c:v>7.3972600000000002</c:v>
                </c:pt>
                <c:pt idx="2">
                  <c:v>7.6068499999999997</c:v>
                </c:pt>
                <c:pt idx="3">
                  <c:v>7.6739699999999997</c:v>
                </c:pt>
                <c:pt idx="4">
                  <c:v>7.4575300000000002</c:v>
                </c:pt>
                <c:pt idx="5">
                  <c:v>7.7068500000000002</c:v>
                </c:pt>
                <c:pt idx="6">
                  <c:v>7.9534200000000004</c:v>
                </c:pt>
                <c:pt idx="7">
                  <c:v>7.9725999999999999</c:v>
                </c:pt>
                <c:pt idx="8">
                  <c:v>8.2136999999999993</c:v>
                </c:pt>
                <c:pt idx="9">
                  <c:v>8.1534200000000006</c:v>
                </c:pt>
                <c:pt idx="10">
                  <c:v>8.1205500000000015</c:v>
                </c:pt>
                <c:pt idx="11">
                  <c:v>8.2164400000000004</c:v>
                </c:pt>
                <c:pt idx="12">
                  <c:v>7.9890400000000001</c:v>
                </c:pt>
                <c:pt idx="13">
                  <c:v>7.8671199999999999</c:v>
                </c:pt>
                <c:pt idx="14">
                  <c:v>8.1424699999999994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B6-4715-B66A-915219FE957A}"/>
            </c:ext>
          </c:extLst>
        </c:ser>
        <c:ser>
          <c:idx val="7"/>
          <c:order val="6"/>
          <c:tx>
            <c:strRef>
              <c:f>'Median Age'!$T$78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Age'!$U$78:$AI$78</c:f>
              <c:numCache>
                <c:formatCode>General</c:formatCode>
                <c:ptCount val="15"/>
                <c:pt idx="0">
                  <c:v>5.1965750000000002</c:v>
                </c:pt>
                <c:pt idx="1">
                  <c:v>5.4684900000000001</c:v>
                </c:pt>
                <c:pt idx="2">
                  <c:v>5.4143850000000002</c:v>
                </c:pt>
                <c:pt idx="3">
                  <c:v>5.5369900000000003</c:v>
                </c:pt>
                <c:pt idx="4">
                  <c:v>5.3404150000000001</c:v>
                </c:pt>
                <c:pt idx="5">
                  <c:v>5.7520550000000004</c:v>
                </c:pt>
                <c:pt idx="6">
                  <c:v>6.1671199999999997</c:v>
                </c:pt>
                <c:pt idx="7">
                  <c:v>6.2137000000000002</c:v>
                </c:pt>
                <c:pt idx="8">
                  <c:v>6.4191799999999999</c:v>
                </c:pt>
                <c:pt idx="9">
                  <c:v>6.4136999999999995</c:v>
                </c:pt>
                <c:pt idx="10">
                  <c:v>6.2876700000000003</c:v>
                </c:pt>
                <c:pt idx="11">
                  <c:v>6.359585</c:v>
                </c:pt>
                <c:pt idx="12">
                  <c:v>6.4698600000000006</c:v>
                </c:pt>
                <c:pt idx="13">
                  <c:v>6.3650649999999995</c:v>
                </c:pt>
                <c:pt idx="14">
                  <c:v>6.2178100000000001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B6-4715-B66A-915219F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D10-4BDC-B795-D3C835F20C12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Age'!$U$37:$AI$37</c:f>
              <c:numCache>
                <c:formatCode>0.0</c:formatCode>
                <c:ptCount val="15"/>
                <c:pt idx="0">
                  <c:v>1.8924675</c:v>
                </c:pt>
                <c:pt idx="1">
                  <c:v>1.759585</c:v>
                </c:pt>
                <c:pt idx="2">
                  <c:v>1.9198649999999999</c:v>
                </c:pt>
                <c:pt idx="3">
                  <c:v>2.0027400000000002</c:v>
                </c:pt>
                <c:pt idx="4">
                  <c:v>1.9102749999999999</c:v>
                </c:pt>
                <c:pt idx="5">
                  <c:v>1.88767</c:v>
                </c:pt>
                <c:pt idx="6">
                  <c:v>2</c:v>
                </c:pt>
                <c:pt idx="7">
                  <c:v>2.3849300000000002</c:v>
                </c:pt>
                <c:pt idx="8">
                  <c:v>2.6821899999999999</c:v>
                </c:pt>
                <c:pt idx="9">
                  <c:v>2.8842449999999999</c:v>
                </c:pt>
                <c:pt idx="10">
                  <c:v>3.1513675000000001</c:v>
                </c:pt>
                <c:pt idx="11">
                  <c:v>3.4260299999999999</c:v>
                </c:pt>
                <c:pt idx="12">
                  <c:v>3.8136999999999999</c:v>
                </c:pt>
                <c:pt idx="13">
                  <c:v>4.0054800000000004</c:v>
                </c:pt>
                <c:pt idx="14">
                  <c:v>4.2027400000000004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10-4BDC-B795-D3C835F20C12}"/>
            </c:ext>
          </c:extLst>
        </c:ser>
        <c:ser>
          <c:idx val="1"/>
          <c:order val="1"/>
          <c:tx>
            <c:strRef>
              <c:f>'Median Age'!$T$38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BD10-4BDC-B795-D3C835F20C12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Age'!$U$38:$AI$38</c:f>
              <c:numCache>
                <c:formatCode>0.0</c:formatCode>
                <c:ptCount val="15"/>
                <c:pt idx="0">
                  <c:v>0.91506799999999999</c:v>
                </c:pt>
                <c:pt idx="1">
                  <c:v>0.668493</c:v>
                </c:pt>
                <c:pt idx="2">
                  <c:v>0.91780799999999996</c:v>
                </c:pt>
                <c:pt idx="3">
                  <c:v>1.00274</c:v>
                </c:pt>
                <c:pt idx="4">
                  <c:v>0.91506799999999999</c:v>
                </c:pt>
                <c:pt idx="5">
                  <c:v>1</c:v>
                </c:pt>
                <c:pt idx="6">
                  <c:v>1.1890400000000001</c:v>
                </c:pt>
                <c:pt idx="7">
                  <c:v>1.4986299999999999</c:v>
                </c:pt>
                <c:pt idx="8">
                  <c:v>1.6</c:v>
                </c:pt>
                <c:pt idx="9">
                  <c:v>1.70685</c:v>
                </c:pt>
                <c:pt idx="10">
                  <c:v>1.95479</c:v>
                </c:pt>
                <c:pt idx="11">
                  <c:v>2.1616399999999998</c:v>
                </c:pt>
                <c:pt idx="12">
                  <c:v>2.2438400000000001</c:v>
                </c:pt>
                <c:pt idx="13">
                  <c:v>2.5205500000000001</c:v>
                </c:pt>
                <c:pt idx="14">
                  <c:v>2.5095900000000002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0-4BDC-B795-D3C835F20C12}"/>
            </c:ext>
          </c:extLst>
        </c:ser>
        <c:ser>
          <c:idx val="4"/>
          <c:order val="3"/>
          <c:tx>
            <c:strRef>
              <c:f>'Median Age'!$T$40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BD10-4BDC-B795-D3C835F20C12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Age'!$U$40:$AI$40</c:f>
              <c:numCache>
                <c:formatCode>0.0</c:formatCode>
                <c:ptCount val="15"/>
                <c:pt idx="0">
                  <c:v>0.21232875000000001</c:v>
                </c:pt>
                <c:pt idx="1">
                  <c:v>8.4931499999999993E-2</c:v>
                </c:pt>
                <c:pt idx="2">
                  <c:v>0.14588999999999999</c:v>
                </c:pt>
                <c:pt idx="3">
                  <c:v>0.41369899999999998</c:v>
                </c:pt>
                <c:pt idx="4">
                  <c:v>0.41164400000000001</c:v>
                </c:pt>
                <c:pt idx="5">
                  <c:v>0.4753425</c:v>
                </c:pt>
                <c:pt idx="6">
                  <c:v>0.58356200000000003</c:v>
                </c:pt>
                <c:pt idx="7">
                  <c:v>0.77534199999999998</c:v>
                </c:pt>
                <c:pt idx="8">
                  <c:v>0.83561600000000003</c:v>
                </c:pt>
                <c:pt idx="9">
                  <c:v>0.92397275000000001</c:v>
                </c:pt>
                <c:pt idx="10">
                  <c:v>1.0335650000000001</c:v>
                </c:pt>
                <c:pt idx="11">
                  <c:v>1.2</c:v>
                </c:pt>
                <c:pt idx="12">
                  <c:v>1.19452</c:v>
                </c:pt>
                <c:pt idx="13">
                  <c:v>1.39178</c:v>
                </c:pt>
                <c:pt idx="14">
                  <c:v>1.4657499999999999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10-4BDC-B795-D3C835F20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Age'!$U$39:$AI$39</c:f>
              <c:numCache>
                <c:formatCode>0.0</c:formatCode>
                <c:ptCount val="15"/>
                <c:pt idx="0">
                  <c:v>1.6478373870786513</c:v>
                </c:pt>
                <c:pt idx="1">
                  <c:v>1.7691552916107389</c:v>
                </c:pt>
                <c:pt idx="2">
                  <c:v>1.6160202318157886</c:v>
                </c:pt>
                <c:pt idx="3">
                  <c:v>1.5505834696997709</c:v>
                </c:pt>
                <c:pt idx="4">
                  <c:v>1.6310433943768572</c:v>
                </c:pt>
                <c:pt idx="5">
                  <c:v>1.6775727067989659</c:v>
                </c:pt>
                <c:pt idx="6">
                  <c:v>1.7656501706861691</c:v>
                </c:pt>
                <c:pt idx="7">
                  <c:v>2.0081937026499124</c:v>
                </c:pt>
                <c:pt idx="8">
                  <c:v>2.0793393203203911</c:v>
                </c:pt>
                <c:pt idx="9">
                  <c:v>2.4107831457582818</c:v>
                </c:pt>
                <c:pt idx="10">
                  <c:v>2.429866850812334</c:v>
                </c:pt>
                <c:pt idx="11">
                  <c:v>2.7111140453746843</c:v>
                </c:pt>
                <c:pt idx="12">
                  <c:v>2.7842428752058681</c:v>
                </c:pt>
                <c:pt idx="13">
                  <c:v>3.0760062572228786</c:v>
                </c:pt>
                <c:pt idx="14">
                  <c:v>3.3378500801444084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10-4BDC-B795-D3C835F20C12}"/>
            </c:ext>
          </c:extLst>
        </c:ser>
        <c:ser>
          <c:idx val="5"/>
          <c:order val="4"/>
          <c:tx>
            <c:strRef>
              <c:f>'Median Age'!$T$44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Age'!$U$44:$AI$44</c:f>
              <c:numCache>
                <c:formatCode>General</c:formatCode>
                <c:ptCount val="15"/>
                <c:pt idx="0">
                  <c:v>1.8924675</c:v>
                </c:pt>
                <c:pt idx="1">
                  <c:v>1.759585</c:v>
                </c:pt>
                <c:pt idx="2">
                  <c:v>1.9198649999999999</c:v>
                </c:pt>
                <c:pt idx="3">
                  <c:v>2.0027400000000002</c:v>
                </c:pt>
                <c:pt idx="4">
                  <c:v>1.9102749999999999</c:v>
                </c:pt>
                <c:pt idx="5">
                  <c:v>1.88767</c:v>
                </c:pt>
                <c:pt idx="6">
                  <c:v>2</c:v>
                </c:pt>
                <c:pt idx="7">
                  <c:v>2.3849300000000002</c:v>
                </c:pt>
                <c:pt idx="8">
                  <c:v>2.6821899999999999</c:v>
                </c:pt>
                <c:pt idx="9">
                  <c:v>2.8842449999999999</c:v>
                </c:pt>
                <c:pt idx="10">
                  <c:v>3.1513675000000001</c:v>
                </c:pt>
                <c:pt idx="11">
                  <c:v>3.4260299999999999</c:v>
                </c:pt>
                <c:pt idx="12">
                  <c:v>3.8136999999999999</c:v>
                </c:pt>
                <c:pt idx="13">
                  <c:v>4.0054800000000004</c:v>
                </c:pt>
                <c:pt idx="14">
                  <c:v>4.2027400000000004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10-4BDC-B795-D3C835F20C12}"/>
            </c:ext>
          </c:extLst>
        </c:ser>
        <c:ser>
          <c:idx val="6"/>
          <c:order val="5"/>
          <c:tx>
            <c:strRef>
              <c:f>'Median Age'!$T$45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Age'!$U$45:$AI$45</c:f>
              <c:numCache>
                <c:formatCode>General</c:formatCode>
                <c:ptCount val="15"/>
                <c:pt idx="0">
                  <c:v>0.91506799999999999</c:v>
                </c:pt>
                <c:pt idx="1">
                  <c:v>0.668493</c:v>
                </c:pt>
                <c:pt idx="2">
                  <c:v>0.91780799999999996</c:v>
                </c:pt>
                <c:pt idx="3">
                  <c:v>1.00274</c:v>
                </c:pt>
                <c:pt idx="4">
                  <c:v>0.91506799999999999</c:v>
                </c:pt>
                <c:pt idx="5">
                  <c:v>1</c:v>
                </c:pt>
                <c:pt idx="6">
                  <c:v>1.1890400000000001</c:v>
                </c:pt>
                <c:pt idx="7">
                  <c:v>1.4986299999999999</c:v>
                </c:pt>
                <c:pt idx="8">
                  <c:v>1.6</c:v>
                </c:pt>
                <c:pt idx="9">
                  <c:v>1.70685</c:v>
                </c:pt>
                <c:pt idx="10">
                  <c:v>1.95479</c:v>
                </c:pt>
                <c:pt idx="11">
                  <c:v>2.1616399999999998</c:v>
                </c:pt>
                <c:pt idx="12">
                  <c:v>2.2438400000000001</c:v>
                </c:pt>
                <c:pt idx="13">
                  <c:v>2.5205500000000001</c:v>
                </c:pt>
                <c:pt idx="14">
                  <c:v>2.5095900000000002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10-4BDC-B795-D3C835F20C12}"/>
            </c:ext>
          </c:extLst>
        </c:ser>
        <c:ser>
          <c:idx val="7"/>
          <c:order val="6"/>
          <c:tx>
            <c:strRef>
              <c:f>'Median Age'!$T$46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Age'!$U$46:$AI$46</c:f>
              <c:numCache>
                <c:formatCode>General</c:formatCode>
                <c:ptCount val="15"/>
                <c:pt idx="0">
                  <c:v>0.21232875000000001</c:v>
                </c:pt>
                <c:pt idx="1">
                  <c:v>8.4931499999999993E-2</c:v>
                </c:pt>
                <c:pt idx="2">
                  <c:v>0.14588999999999999</c:v>
                </c:pt>
                <c:pt idx="3">
                  <c:v>0.41369899999999998</c:v>
                </c:pt>
                <c:pt idx="4">
                  <c:v>0.41164400000000001</c:v>
                </c:pt>
                <c:pt idx="5">
                  <c:v>0.4753425</c:v>
                </c:pt>
                <c:pt idx="6">
                  <c:v>0.58356200000000003</c:v>
                </c:pt>
                <c:pt idx="7">
                  <c:v>0.77534199999999998</c:v>
                </c:pt>
                <c:pt idx="8">
                  <c:v>0.83561600000000003</c:v>
                </c:pt>
                <c:pt idx="9">
                  <c:v>0.92397275000000001</c:v>
                </c:pt>
                <c:pt idx="10">
                  <c:v>1.0335650000000001</c:v>
                </c:pt>
                <c:pt idx="11">
                  <c:v>1.2</c:v>
                </c:pt>
                <c:pt idx="12">
                  <c:v>1.19452</c:v>
                </c:pt>
                <c:pt idx="13">
                  <c:v>1.39178</c:v>
                </c:pt>
                <c:pt idx="14">
                  <c:v>1.4657499999999999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10-4BDC-B795-D3C835F20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539-4B77-B157-DEA1EAB98A86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1539-4B77-B157-DEA1EAB98A8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539-4B77-B157-DEA1EAB98A8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9-4B77-B157-DEA1EAB98A8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9-4B77-B157-DEA1EAB98A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On'!$C$7:$Q$7</c:f>
              <c:numCache>
                <c:formatCode>"$"#,##0.0</c:formatCode>
                <c:ptCount val="15"/>
                <c:pt idx="0">
                  <c:v>2.3300400000000003</c:v>
                </c:pt>
                <c:pt idx="1">
                  <c:v>1.986845</c:v>
                </c:pt>
                <c:pt idx="2">
                  <c:v>1.514405</c:v>
                </c:pt>
                <c:pt idx="3">
                  <c:v>1</c:v>
                </c:pt>
                <c:pt idx="4">
                  <c:v>0.7975000000000001</c:v>
                </c:pt>
                <c:pt idx="5">
                  <c:v>0.75</c:v>
                </c:pt>
                <c:pt idx="6">
                  <c:v>0.69799999999999995</c:v>
                </c:pt>
                <c:pt idx="7">
                  <c:v>0.7</c:v>
                </c:pt>
                <c:pt idx="8">
                  <c:v>0.75</c:v>
                </c:pt>
                <c:pt idx="9">
                  <c:v>0.87539649999999991</c:v>
                </c:pt>
                <c:pt idx="10">
                  <c:v>1</c:v>
                </c:pt>
                <c:pt idx="11">
                  <c:v>1</c:v>
                </c:pt>
                <c:pt idx="12">
                  <c:v>1.26</c:v>
                </c:pt>
                <c:pt idx="13">
                  <c:v>1.2250000000000001</c:v>
                </c:pt>
                <c:pt idx="14">
                  <c:v>1.3604000000000001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9-4B77-B157-DEA1EAB98A86}"/>
            </c:ext>
          </c:extLst>
        </c:ser>
        <c:ser>
          <c:idx val="1"/>
          <c:order val="1"/>
          <c:tx>
            <c:strRef>
              <c:f>'Median First vs. Follow On'!$B$8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1539-4B77-B157-DEA1EAB98A8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1539-4B77-B157-DEA1EAB98A8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9-4B77-B157-DEA1EAB98A8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9-4B77-B157-DEA1EAB98A8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On'!$C$8:$Q$8</c:f>
              <c:numCache>
                <c:formatCode>"$"#,##0.0</c:formatCode>
                <c:ptCount val="15"/>
                <c:pt idx="0">
                  <c:v>7</c:v>
                </c:pt>
                <c:pt idx="1">
                  <c:v>6.8</c:v>
                </c:pt>
                <c:pt idx="2">
                  <c:v>5.59659</c:v>
                </c:pt>
                <c:pt idx="3">
                  <c:v>3.9457800000000001</c:v>
                </c:pt>
                <c:pt idx="4">
                  <c:v>3.26369</c:v>
                </c:pt>
                <c:pt idx="5">
                  <c:v>3.4869250000000003</c:v>
                </c:pt>
                <c:pt idx="6">
                  <c:v>2.65</c:v>
                </c:pt>
                <c:pt idx="7">
                  <c:v>2.186445</c:v>
                </c:pt>
                <c:pt idx="8">
                  <c:v>2.2999999999999998</c:v>
                </c:pt>
                <c:pt idx="9">
                  <c:v>2.4</c:v>
                </c:pt>
                <c:pt idx="10">
                  <c:v>2.5851899999999999</c:v>
                </c:pt>
                <c:pt idx="11">
                  <c:v>3</c:v>
                </c:pt>
                <c:pt idx="12">
                  <c:v>3.5</c:v>
                </c:pt>
                <c:pt idx="13">
                  <c:v>3.67171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39-4B77-B157-DEA1EAB98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3D5-4772-85D6-327CB7ED6E51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03D5-4772-85D6-327CB7ED6E5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3D5-4772-85D6-327CB7ED6E5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5-4772-85D6-327CB7ED6E5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5-4772-85D6-327CB7ED6E5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On'!$T$7:$AH$7</c:f>
              <c:numCache>
                <c:formatCode>"$"#,##0.0</c:formatCode>
                <c:ptCount val="15"/>
                <c:pt idx="0">
                  <c:v>5.0942712251308899</c:v>
                </c:pt>
                <c:pt idx="1">
                  <c:v>4.2436543991769575</c:v>
                </c:pt>
                <c:pt idx="2">
                  <c:v>3.8011861781410281</c:v>
                </c:pt>
                <c:pt idx="3">
                  <c:v>2.7840912636986328</c:v>
                </c:pt>
                <c:pt idx="4">
                  <c:v>2.6315538722015743</c:v>
                </c:pt>
                <c:pt idx="5">
                  <c:v>2.6021208897325412</c:v>
                </c:pt>
                <c:pt idx="6">
                  <c:v>2.455507979052832</c:v>
                </c:pt>
                <c:pt idx="7">
                  <c:v>2.3144782341890573</c:v>
                </c:pt>
                <c:pt idx="8">
                  <c:v>2.5716879515454072</c:v>
                </c:pt>
                <c:pt idx="9">
                  <c:v>3.116346348370282</c:v>
                </c:pt>
                <c:pt idx="10">
                  <c:v>3.1960987757456869</c:v>
                </c:pt>
                <c:pt idx="11">
                  <c:v>3.0634213591799866</c:v>
                </c:pt>
                <c:pt idx="12">
                  <c:v>5.5519847187878657</c:v>
                </c:pt>
                <c:pt idx="13">
                  <c:v>5.4080603774397522</c:v>
                </c:pt>
                <c:pt idx="14">
                  <c:v>4.3564629506653958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5-4772-85D6-327CB7ED6E51}"/>
            </c:ext>
          </c:extLst>
        </c:ser>
        <c:ser>
          <c:idx val="1"/>
          <c:order val="1"/>
          <c:tx>
            <c:strRef>
              <c:f>'Median First vs. Follow On'!$S$8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03D5-4772-85D6-327CB7ED6E5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03D5-4772-85D6-327CB7ED6E5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5-4772-85D6-327CB7ED6E5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5-4772-85D6-327CB7ED6E5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On'!$T$8:$AH$8</c:f>
              <c:numCache>
                <c:formatCode>"$"#,##0.0</c:formatCode>
                <c:ptCount val="15"/>
                <c:pt idx="0">
                  <c:v>11.794577887943969</c:v>
                </c:pt>
                <c:pt idx="1">
                  <c:v>12.295403051943062</c:v>
                </c:pt>
                <c:pt idx="2">
                  <c:v>10.602035245655861</c:v>
                </c:pt>
                <c:pt idx="3">
                  <c:v>8.5201609689292042</c:v>
                </c:pt>
                <c:pt idx="4">
                  <c:v>8.2994694296296316</c:v>
                </c:pt>
                <c:pt idx="5">
                  <c:v>10.302416783789457</c:v>
                </c:pt>
                <c:pt idx="6">
                  <c:v>7.870861810475966</c:v>
                </c:pt>
                <c:pt idx="7">
                  <c:v>7.5823486861458864</c:v>
                </c:pt>
                <c:pt idx="8">
                  <c:v>10.177426572936579</c:v>
                </c:pt>
                <c:pt idx="9">
                  <c:v>10.983168930610328</c:v>
                </c:pt>
                <c:pt idx="10">
                  <c:v>11.43652294359093</c:v>
                </c:pt>
                <c:pt idx="11">
                  <c:v>11.438209367095988</c:v>
                </c:pt>
                <c:pt idx="12">
                  <c:v>17.418656766347169</c:v>
                </c:pt>
                <c:pt idx="13">
                  <c:v>15.773377982864188</c:v>
                </c:pt>
                <c:pt idx="14">
                  <c:v>18.906079988283551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D5-4772-85D6-327CB7ED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51535870516185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Activity'!$C$7:$Q$7</c:f>
              <c:numCache>
                <c:formatCode>"$"#,##0.0</c:formatCode>
                <c:ptCount val="15"/>
                <c:pt idx="0">
                  <c:v>0.37143030199999977</c:v>
                </c:pt>
                <c:pt idx="1">
                  <c:v>0.70593348199999995</c:v>
                </c:pt>
                <c:pt idx="2">
                  <c:v>0.67931012210000097</c:v>
                </c:pt>
                <c:pt idx="3">
                  <c:v>0.93423139899999952</c:v>
                </c:pt>
                <c:pt idx="4">
                  <c:v>1.0951036647519992</c:v>
                </c:pt>
                <c:pt idx="5">
                  <c:v>1.3220126103999981</c:v>
                </c:pt>
                <c:pt idx="6">
                  <c:v>1.5732625559999986</c:v>
                </c:pt>
                <c:pt idx="7">
                  <c:v>2.3447469424000023</c:v>
                </c:pt>
                <c:pt idx="8">
                  <c:v>2.966510992000003</c:v>
                </c:pt>
                <c:pt idx="9">
                  <c:v>3.4203077963499995</c:v>
                </c:pt>
                <c:pt idx="10">
                  <c:v>2.8343319698999991</c:v>
                </c:pt>
                <c:pt idx="11">
                  <c:v>2.9255434706999961</c:v>
                </c:pt>
                <c:pt idx="12">
                  <c:v>3.0079043439999955</c:v>
                </c:pt>
                <c:pt idx="13">
                  <c:v>3.2324579270000013</c:v>
                </c:pt>
                <c:pt idx="14">
                  <c:v>1.8012565489999959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7D3-9AA6-4E7340D430BE}"/>
            </c:ext>
          </c:extLst>
        </c:ser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323-47D3-9AA6-4E7340D430B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23-47D3-9AA6-4E7340D430B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23-47D3-9AA6-4E7340D430B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Activity'!$C$8:$Q$8</c:f>
              <c:numCache>
                <c:formatCode>"$"#,##0.0</c:formatCode>
                <c:ptCount val="15"/>
                <c:pt idx="0">
                  <c:v>0.17996469500000006</c:v>
                </c:pt>
                <c:pt idx="1">
                  <c:v>0.22625451899999999</c:v>
                </c:pt>
                <c:pt idx="2">
                  <c:v>0.28210469979999986</c:v>
                </c:pt>
                <c:pt idx="3">
                  <c:v>0.31647229099999991</c:v>
                </c:pt>
                <c:pt idx="4">
                  <c:v>0.47041825800000026</c:v>
                </c:pt>
                <c:pt idx="5">
                  <c:v>1.1758756669999977</c:v>
                </c:pt>
                <c:pt idx="6">
                  <c:v>1.626636723299997</c:v>
                </c:pt>
                <c:pt idx="7">
                  <c:v>2.2448220370799974</c:v>
                </c:pt>
                <c:pt idx="8">
                  <c:v>2.8274193486999977</c:v>
                </c:pt>
                <c:pt idx="9">
                  <c:v>3.4841402296999946</c:v>
                </c:pt>
                <c:pt idx="10">
                  <c:v>3.925471602800001</c:v>
                </c:pt>
                <c:pt idx="11">
                  <c:v>4.764549192700005</c:v>
                </c:pt>
                <c:pt idx="12">
                  <c:v>6.9221301306000136</c:v>
                </c:pt>
                <c:pt idx="13">
                  <c:v>6.6265704996000068</c:v>
                </c:pt>
                <c:pt idx="14">
                  <c:v>2.4043753900999976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23-47D3-9AA6-4E7340D4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323-47D3-9AA6-4E7340D430BE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323-47D3-9AA6-4E7340D430BE}"/>
              </c:ext>
            </c:extLst>
          </c:dPt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Activity'!$C$9:$Q$9</c:f>
              <c:numCache>
                <c:formatCode>General</c:formatCode>
                <c:ptCount val="15"/>
                <c:pt idx="0">
                  <c:v>280</c:v>
                </c:pt>
                <c:pt idx="1">
                  <c:v>475</c:v>
                </c:pt>
                <c:pt idx="2">
                  <c:v>537</c:v>
                </c:pt>
                <c:pt idx="3">
                  <c:v>783</c:v>
                </c:pt>
                <c:pt idx="4">
                  <c:v>1046</c:v>
                </c:pt>
                <c:pt idx="5">
                  <c:v>1422</c:v>
                </c:pt>
                <c:pt idx="6">
                  <c:v>1623</c:v>
                </c:pt>
                <c:pt idx="7">
                  <c:v>2181</c:v>
                </c:pt>
                <c:pt idx="8">
                  <c:v>2794</c:v>
                </c:pt>
                <c:pt idx="9">
                  <c:v>3181</c:v>
                </c:pt>
                <c:pt idx="10">
                  <c:v>2545</c:v>
                </c:pt>
                <c:pt idx="11">
                  <c:v>2671</c:v>
                </c:pt>
                <c:pt idx="12">
                  <c:v>2340</c:v>
                </c:pt>
                <c:pt idx="13">
                  <c:v>2423</c:v>
                </c:pt>
                <c:pt idx="14">
                  <c:v>1193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3-47D3-9AA6-4E7340D430BE}"/>
            </c:ext>
          </c:extLst>
        </c:ser>
        <c:ser>
          <c:idx val="3"/>
          <c:order val="3"/>
          <c:tx>
            <c:strRef>
              <c:f>'Angel &amp; Seed Activity'!$B$10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C323-47D3-9AA6-4E7340D430BE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C323-47D3-9AA6-4E7340D430BE}"/>
              </c:ext>
            </c:extLst>
          </c:dPt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Activity'!$C$10:$Q$10</c:f>
              <c:numCache>
                <c:formatCode>General</c:formatCode>
                <c:ptCount val="15"/>
                <c:pt idx="0">
                  <c:v>189</c:v>
                </c:pt>
                <c:pt idx="1">
                  <c:v>329</c:v>
                </c:pt>
                <c:pt idx="2">
                  <c:v>405</c:v>
                </c:pt>
                <c:pt idx="3">
                  <c:v>468</c:v>
                </c:pt>
                <c:pt idx="4">
                  <c:v>720</c:v>
                </c:pt>
                <c:pt idx="5">
                  <c:v>1222</c:v>
                </c:pt>
                <c:pt idx="6">
                  <c:v>1963</c:v>
                </c:pt>
                <c:pt idx="7">
                  <c:v>2585</c:v>
                </c:pt>
                <c:pt idx="8">
                  <c:v>2748</c:v>
                </c:pt>
                <c:pt idx="9">
                  <c:v>2664</c:v>
                </c:pt>
                <c:pt idx="10">
                  <c:v>2369</c:v>
                </c:pt>
                <c:pt idx="11">
                  <c:v>2499</c:v>
                </c:pt>
                <c:pt idx="12">
                  <c:v>2580</c:v>
                </c:pt>
                <c:pt idx="13">
                  <c:v>2784</c:v>
                </c:pt>
                <c:pt idx="14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23-47D3-9AA6-4E7340D4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276-4361-98CF-C7F6235E7EE7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7276-4361-98CF-C7F6235E7EE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7276-4361-98CF-C7F6235E7EE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6-4361-98CF-C7F6235E7EE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6-4361-98CF-C7F6235E7EE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On'!$C$36:$Q$36</c:f>
              <c:numCache>
                <c:formatCode>"$"#,##0.0</c:formatCode>
                <c:ptCount val="15"/>
                <c:pt idx="0">
                  <c:v>5.8520000000000003</c:v>
                </c:pt>
                <c:pt idx="1">
                  <c:v>6.3</c:v>
                </c:pt>
                <c:pt idx="2">
                  <c:v>6.0480599999999995</c:v>
                </c:pt>
                <c:pt idx="3">
                  <c:v>4.8838600000000003</c:v>
                </c:pt>
                <c:pt idx="4">
                  <c:v>4.25</c:v>
                </c:pt>
                <c:pt idx="5">
                  <c:v>4.6660000000000004</c:v>
                </c:pt>
                <c:pt idx="6">
                  <c:v>4.5056500000000002</c:v>
                </c:pt>
                <c:pt idx="7">
                  <c:v>5</c:v>
                </c:pt>
                <c:pt idx="8">
                  <c:v>5.2731700000000004</c:v>
                </c:pt>
                <c:pt idx="9">
                  <c:v>6.5</c:v>
                </c:pt>
                <c:pt idx="10">
                  <c:v>6</c:v>
                </c:pt>
                <c:pt idx="11">
                  <c:v>7</c:v>
                </c:pt>
                <c:pt idx="12">
                  <c:v>7.5</c:v>
                </c:pt>
                <c:pt idx="13">
                  <c:v>8</c:v>
                </c:pt>
                <c:pt idx="14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76-4361-98CF-C7F6235E7EE7}"/>
            </c:ext>
          </c:extLst>
        </c:ser>
        <c:ser>
          <c:idx val="1"/>
          <c:order val="1"/>
          <c:tx>
            <c:strRef>
              <c:f>'Median First vs. Follow On'!$B$37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7276-4361-98CF-C7F6235E7EE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276-4361-98CF-C7F6235E7EE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76-4361-98CF-C7F6235E7EE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76-4361-98CF-C7F6235E7EE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On'!$C$37:$Q$37</c:f>
              <c:numCache>
                <c:formatCode>"$"#,##0.0</c:formatCode>
                <c:ptCount val="15"/>
                <c:pt idx="0">
                  <c:v>23.01915</c:v>
                </c:pt>
                <c:pt idx="1">
                  <c:v>23.220800000000001</c:v>
                </c:pt>
                <c:pt idx="2">
                  <c:v>20.5</c:v>
                </c:pt>
                <c:pt idx="3">
                  <c:v>16.783000000000001</c:v>
                </c:pt>
                <c:pt idx="4">
                  <c:v>17.303350000000002</c:v>
                </c:pt>
                <c:pt idx="5">
                  <c:v>19.2211</c:v>
                </c:pt>
                <c:pt idx="6">
                  <c:v>18.0077</c:v>
                </c:pt>
                <c:pt idx="7">
                  <c:v>16.25</c:v>
                </c:pt>
                <c:pt idx="8">
                  <c:v>17.857600000000001</c:v>
                </c:pt>
                <c:pt idx="9">
                  <c:v>18.9025</c:v>
                </c:pt>
                <c:pt idx="10">
                  <c:v>18</c:v>
                </c:pt>
                <c:pt idx="11">
                  <c:v>18.45</c:v>
                </c:pt>
                <c:pt idx="12">
                  <c:v>24</c:v>
                </c:pt>
                <c:pt idx="13">
                  <c:v>26</c:v>
                </c:pt>
                <c:pt idx="14">
                  <c:v>37.090899999999998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76-4361-98CF-C7F6235E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C0C-4C3D-BE00-8FB9BF63E581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6C0C-4C3D-BE00-8FB9BF63E58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6C0C-4C3D-BE00-8FB9BF63E58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C-4C3D-BE00-8FB9BF63E58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C-4C3D-BE00-8FB9BF63E58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On'!$T$36:$AH$36</c:f>
              <c:numCache>
                <c:formatCode>"$"#,##0.0</c:formatCode>
                <c:ptCount val="15"/>
                <c:pt idx="0">
                  <c:v>10.031936395010398</c:v>
                </c:pt>
                <c:pt idx="1">
                  <c:v>9.9838254353518803</c:v>
                </c:pt>
                <c:pt idx="2">
                  <c:v>10.420157911960139</c:v>
                </c:pt>
                <c:pt idx="3">
                  <c:v>8.0372036415094339</c:v>
                </c:pt>
                <c:pt idx="4">
                  <c:v>7.1648007917383811</c:v>
                </c:pt>
                <c:pt idx="5">
                  <c:v>8.6074359673776648</c:v>
                </c:pt>
                <c:pt idx="6">
                  <c:v>9.2910205046729128</c:v>
                </c:pt>
                <c:pt idx="7">
                  <c:v>11.174912884738529</c:v>
                </c:pt>
                <c:pt idx="8">
                  <c:v>9.7001655817307668</c:v>
                </c:pt>
                <c:pt idx="9">
                  <c:v>11.281404466858783</c:v>
                </c:pt>
                <c:pt idx="10">
                  <c:v>10.648412970684031</c:v>
                </c:pt>
                <c:pt idx="11">
                  <c:v>12.024520500000014</c:v>
                </c:pt>
                <c:pt idx="12">
                  <c:v>15.283571784246574</c:v>
                </c:pt>
                <c:pt idx="13">
                  <c:v>22.635739479804165</c:v>
                </c:pt>
                <c:pt idx="14">
                  <c:v>23.420678649122802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0C-4C3D-BE00-8FB9BF63E581}"/>
            </c:ext>
          </c:extLst>
        </c:ser>
        <c:ser>
          <c:idx val="1"/>
          <c:order val="1"/>
          <c:tx>
            <c:strRef>
              <c:f>'Median First vs. Follow On'!$S$37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6C0C-4C3D-BE00-8FB9BF63E58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6C0C-4C3D-BE00-8FB9BF63E58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C-4C3D-BE00-8FB9BF63E58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C-4C3D-BE00-8FB9BF63E58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On'!$T$37:$AH$37</c:f>
              <c:numCache>
                <c:formatCode>"$"#,##0.0</c:formatCode>
                <c:ptCount val="15"/>
                <c:pt idx="0">
                  <c:v>47.158561123217922</c:v>
                </c:pt>
                <c:pt idx="1">
                  <c:v>49.913201405490199</c:v>
                </c:pt>
                <c:pt idx="2">
                  <c:v>59.705316428571436</c:v>
                </c:pt>
                <c:pt idx="3">
                  <c:v>58.649357083532188</c:v>
                </c:pt>
                <c:pt idx="4">
                  <c:v>64.676795053164682</c:v>
                </c:pt>
                <c:pt idx="5">
                  <c:v>143.5037040419007</c:v>
                </c:pt>
                <c:pt idx="6">
                  <c:v>65.200844578923508</c:v>
                </c:pt>
                <c:pt idx="7">
                  <c:v>64.221322125687124</c:v>
                </c:pt>
                <c:pt idx="8">
                  <c:v>121.68816797537607</c:v>
                </c:pt>
                <c:pt idx="9">
                  <c:v>131.8066026611078</c:v>
                </c:pt>
                <c:pt idx="10">
                  <c:v>131.42359776026572</c:v>
                </c:pt>
                <c:pt idx="11">
                  <c:v>105.52929863031325</c:v>
                </c:pt>
                <c:pt idx="12">
                  <c:v>191.61599739923534</c:v>
                </c:pt>
                <c:pt idx="13">
                  <c:v>168.42031352234085</c:v>
                </c:pt>
                <c:pt idx="14">
                  <c:v>410.07405736315224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0C-4C3D-BE00-8FB9BF63E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F91-417F-B3DC-41AD87D85A11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9F91-417F-B3DC-41AD87D85A1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F91-417F-B3DC-41AD87D85A1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1-417F-B3DC-41AD87D85A1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91-417F-B3DC-41AD87D85A1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Gender'!$C$7:$Q$7</c:f>
              <c:numCache>
                <c:formatCode>"$"#,##0.0</c:formatCode>
                <c:ptCount val="15"/>
                <c:pt idx="0">
                  <c:v>4.4869399999999997</c:v>
                </c:pt>
                <c:pt idx="1">
                  <c:v>4</c:v>
                </c:pt>
                <c:pt idx="2">
                  <c:v>3.5</c:v>
                </c:pt>
                <c:pt idx="3">
                  <c:v>2.48</c:v>
                </c:pt>
                <c:pt idx="4">
                  <c:v>2</c:v>
                </c:pt>
                <c:pt idx="5">
                  <c:v>1.8</c:v>
                </c:pt>
                <c:pt idx="6">
                  <c:v>1.5103499999999999</c:v>
                </c:pt>
                <c:pt idx="7">
                  <c:v>1.5</c:v>
                </c:pt>
                <c:pt idx="8">
                  <c:v>1.7948500000000001</c:v>
                </c:pt>
                <c:pt idx="9">
                  <c:v>2</c:v>
                </c:pt>
                <c:pt idx="10">
                  <c:v>2.2799999999999998</c:v>
                </c:pt>
                <c:pt idx="11">
                  <c:v>2.5</c:v>
                </c:pt>
                <c:pt idx="12">
                  <c:v>3</c:v>
                </c:pt>
                <c:pt idx="13">
                  <c:v>3.2</c:v>
                </c:pt>
                <c:pt idx="1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1-417F-B3DC-41AD87D85A11}"/>
            </c:ext>
          </c:extLst>
        </c:ser>
        <c:ser>
          <c:idx val="1"/>
          <c:order val="1"/>
          <c:tx>
            <c:strRef>
              <c:f>'Median by Gender'!$B$8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9F91-417F-B3DC-41AD87D85A1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9F91-417F-B3DC-41AD87D85A1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91-417F-B3DC-41AD87D85A1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91-417F-B3DC-41AD87D85A1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Gender'!$C$8:$Q$8</c:f>
              <c:numCache>
                <c:formatCode>"$"#,##0.0</c:formatCode>
                <c:ptCount val="15"/>
                <c:pt idx="0">
                  <c:v>2.2423999999999999</c:v>
                </c:pt>
                <c:pt idx="1">
                  <c:v>2.9</c:v>
                </c:pt>
                <c:pt idx="2">
                  <c:v>1.69997</c:v>
                </c:pt>
                <c:pt idx="3">
                  <c:v>1.4</c:v>
                </c:pt>
                <c:pt idx="4">
                  <c:v>1.0074999999999998</c:v>
                </c:pt>
                <c:pt idx="5">
                  <c:v>1.2</c:v>
                </c:pt>
                <c:pt idx="6">
                  <c:v>0.83321099999999992</c:v>
                </c:pt>
                <c:pt idx="7">
                  <c:v>1</c:v>
                </c:pt>
                <c:pt idx="8">
                  <c:v>0.74</c:v>
                </c:pt>
                <c:pt idx="9">
                  <c:v>0.99999949999999993</c:v>
                </c:pt>
                <c:pt idx="10">
                  <c:v>1</c:v>
                </c:pt>
                <c:pt idx="11">
                  <c:v>1.1265050000000001</c:v>
                </c:pt>
                <c:pt idx="12">
                  <c:v>1.33</c:v>
                </c:pt>
                <c:pt idx="13">
                  <c:v>1.6</c:v>
                </c:pt>
                <c:pt idx="14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91-417F-B3DC-41AD87D85A11}"/>
            </c:ext>
          </c:extLst>
        </c:ser>
        <c:ser>
          <c:idx val="2"/>
          <c:order val="2"/>
          <c:tx>
            <c:strRef>
              <c:f>'Median by Gender'!$B$9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9F91-417F-B3DC-41AD87D85A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9F91-417F-B3DC-41AD87D85A1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9F91-417F-B3DC-41AD87D85A1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91-417F-B3DC-41AD87D85A1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91-417F-B3DC-41AD87D85A1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Gender'!$C$9:$Q$9</c:f>
              <c:numCache>
                <c:formatCode>"$"#,##0.0</c:formatCode>
                <c:ptCount val="15"/>
                <c:pt idx="0">
                  <c:v>2.875</c:v>
                </c:pt>
                <c:pt idx="1">
                  <c:v>2.7444999999999999</c:v>
                </c:pt>
                <c:pt idx="2">
                  <c:v>2.2999999999999998</c:v>
                </c:pt>
                <c:pt idx="3">
                  <c:v>1.75</c:v>
                </c:pt>
                <c:pt idx="4">
                  <c:v>1.6</c:v>
                </c:pt>
                <c:pt idx="5">
                  <c:v>1.37</c:v>
                </c:pt>
                <c:pt idx="6">
                  <c:v>1.137</c:v>
                </c:pt>
                <c:pt idx="7">
                  <c:v>1.125</c:v>
                </c:pt>
                <c:pt idx="8">
                  <c:v>1.2875000000000001</c:v>
                </c:pt>
                <c:pt idx="9">
                  <c:v>1.7083949999999999</c:v>
                </c:pt>
                <c:pt idx="10">
                  <c:v>2</c:v>
                </c:pt>
                <c:pt idx="11">
                  <c:v>2</c:v>
                </c:pt>
                <c:pt idx="12">
                  <c:v>2.4033949999999997</c:v>
                </c:pt>
                <c:pt idx="13">
                  <c:v>2.8</c:v>
                </c:pt>
                <c:pt idx="14">
                  <c:v>2.83975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91-417F-B3DC-41AD87D8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45E-448E-BDD7-252FBA5A1540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145E-448E-BDD7-252FBA5A154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45E-448E-BDD7-252FBA5A154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E-448E-BDD7-252FBA5A154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E-448E-BDD7-252FBA5A154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Gender'!$T$7:$AH$7</c:f>
              <c:numCache>
                <c:formatCode>"$"#,##0.0</c:formatCode>
                <c:ptCount val="15"/>
                <c:pt idx="0">
                  <c:v>9.1397759572518975</c:v>
                </c:pt>
                <c:pt idx="1">
                  <c:v>9.2517746541808599</c:v>
                </c:pt>
                <c:pt idx="2">
                  <c:v>7.9932287761652807</c:v>
                </c:pt>
                <c:pt idx="3">
                  <c:v>6.6856035940505016</c:v>
                </c:pt>
                <c:pt idx="4">
                  <c:v>6.4287089730465485</c:v>
                </c:pt>
                <c:pt idx="5">
                  <c:v>7.7644028948672776</c:v>
                </c:pt>
                <c:pt idx="6">
                  <c:v>5.9941786286922065</c:v>
                </c:pt>
                <c:pt idx="7">
                  <c:v>5.8490322423755838</c:v>
                </c:pt>
                <c:pt idx="8">
                  <c:v>8.4020770895770536</c:v>
                </c:pt>
                <c:pt idx="9">
                  <c:v>9.4848319123168299</c:v>
                </c:pt>
                <c:pt idx="10">
                  <c:v>10.518671045916284</c:v>
                </c:pt>
                <c:pt idx="11">
                  <c:v>9.9898031949188422</c:v>
                </c:pt>
                <c:pt idx="12">
                  <c:v>16.497516776966062</c:v>
                </c:pt>
                <c:pt idx="13">
                  <c:v>15.165122377501813</c:v>
                </c:pt>
                <c:pt idx="14">
                  <c:v>16.745444397637037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5E-448E-BDD7-252FBA5A1540}"/>
            </c:ext>
          </c:extLst>
        </c:ser>
        <c:ser>
          <c:idx val="1"/>
          <c:order val="1"/>
          <c:tx>
            <c:strRef>
              <c:f>'Median by Gender'!$S$8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145E-448E-BDD7-252FBA5A154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145E-448E-BDD7-252FBA5A154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E-448E-BDD7-252FBA5A154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E-448E-BDD7-252FBA5A154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Gender'!$T$8:$AH$8</c:f>
              <c:numCache>
                <c:formatCode>"$"#,##0.0</c:formatCode>
                <c:ptCount val="15"/>
                <c:pt idx="0">
                  <c:v>4.0804667118644069</c:v>
                </c:pt>
                <c:pt idx="1">
                  <c:v>5.9111228617021272</c:v>
                </c:pt>
                <c:pt idx="2">
                  <c:v>3.9110170695652178</c:v>
                </c:pt>
                <c:pt idx="3">
                  <c:v>4.2091080676691712</c:v>
                </c:pt>
                <c:pt idx="4">
                  <c:v>3.2967194295774647</c:v>
                </c:pt>
                <c:pt idx="5">
                  <c:v>4.3946272383419682</c:v>
                </c:pt>
                <c:pt idx="6">
                  <c:v>3.0475980942622942</c:v>
                </c:pt>
                <c:pt idx="7">
                  <c:v>3.0510505406451611</c:v>
                </c:pt>
                <c:pt idx="8">
                  <c:v>3.8715809194312789</c:v>
                </c:pt>
                <c:pt idx="9">
                  <c:v>4.0343970626315766</c:v>
                </c:pt>
                <c:pt idx="10">
                  <c:v>3.3903172744186052</c:v>
                </c:pt>
                <c:pt idx="11">
                  <c:v>4.606806195934781</c:v>
                </c:pt>
                <c:pt idx="12">
                  <c:v>5.3762695925233634</c:v>
                </c:pt>
                <c:pt idx="13">
                  <c:v>5.9537062491349442</c:v>
                </c:pt>
                <c:pt idx="14">
                  <c:v>6.1015498716814109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5E-448E-BDD7-252FBA5A1540}"/>
            </c:ext>
          </c:extLst>
        </c:ser>
        <c:ser>
          <c:idx val="2"/>
          <c:order val="2"/>
          <c:tx>
            <c:strRef>
              <c:f>'Median by Gender'!$S$9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145E-448E-BDD7-252FBA5A15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145E-448E-BDD7-252FBA5A154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145E-448E-BDD7-252FBA5A154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E-448E-BDD7-252FBA5A154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E-448E-BDD7-252FBA5A154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Gender'!$T$9:$AH$9</c:f>
              <c:numCache>
                <c:formatCode>"$"#,##0.0</c:formatCode>
                <c:ptCount val="15"/>
                <c:pt idx="0">
                  <c:v>6.5813056099290774</c:v>
                </c:pt>
                <c:pt idx="1">
                  <c:v>7.4588420865384633</c:v>
                </c:pt>
                <c:pt idx="2">
                  <c:v>6.3823848847583609</c:v>
                </c:pt>
                <c:pt idx="3">
                  <c:v>5.6714917279693484</c:v>
                </c:pt>
                <c:pt idx="4">
                  <c:v>5.0169715263157881</c:v>
                </c:pt>
                <c:pt idx="5">
                  <c:v>4.6599233028673863</c:v>
                </c:pt>
                <c:pt idx="6">
                  <c:v>4.9487135084249161</c:v>
                </c:pt>
                <c:pt idx="7">
                  <c:v>5.1677097775647223</c:v>
                </c:pt>
                <c:pt idx="8">
                  <c:v>5.8482926120161389</c:v>
                </c:pt>
                <c:pt idx="9">
                  <c:v>7.1095202348024351</c:v>
                </c:pt>
                <c:pt idx="10">
                  <c:v>6.2029730442675159</c:v>
                </c:pt>
                <c:pt idx="11">
                  <c:v>8.5369590399433548</c:v>
                </c:pt>
                <c:pt idx="12">
                  <c:v>11.058235859065149</c:v>
                </c:pt>
                <c:pt idx="13">
                  <c:v>10.291813682813537</c:v>
                </c:pt>
                <c:pt idx="14">
                  <c:v>11.941634976038342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5E-448E-BDD7-252FBA5A1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878-4429-A823-9FF656D1067B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D878-4429-A823-9FF656D1067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D878-4429-A823-9FF656D1067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8-4429-A823-9FF656D1067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8-4429-A823-9FF656D1067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Gender'!$C$37:$Q$37</c:f>
              <c:numCache>
                <c:formatCode>"$"#,##0.0</c:formatCode>
                <c:ptCount val="15"/>
                <c:pt idx="0">
                  <c:v>13</c:v>
                </c:pt>
                <c:pt idx="1">
                  <c:v>14</c:v>
                </c:pt>
                <c:pt idx="2">
                  <c:v>13.68</c:v>
                </c:pt>
                <c:pt idx="3">
                  <c:v>11.333399999999999</c:v>
                </c:pt>
                <c:pt idx="4">
                  <c:v>11.8249</c:v>
                </c:pt>
                <c:pt idx="5">
                  <c:v>12.110250000000001</c:v>
                </c:pt>
                <c:pt idx="6">
                  <c:v>11.17455</c:v>
                </c:pt>
                <c:pt idx="7">
                  <c:v>11.46</c:v>
                </c:pt>
                <c:pt idx="8">
                  <c:v>13.723800000000001</c:v>
                </c:pt>
                <c:pt idx="9">
                  <c:v>13.596</c:v>
                </c:pt>
                <c:pt idx="10">
                  <c:v>14.5</c:v>
                </c:pt>
                <c:pt idx="11">
                  <c:v>15</c:v>
                </c:pt>
                <c:pt idx="12">
                  <c:v>20</c:v>
                </c:pt>
                <c:pt idx="13">
                  <c:v>21</c:v>
                </c:pt>
                <c:pt idx="14">
                  <c:v>33.408499999999997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8-4429-A823-9FF656D1067B}"/>
            </c:ext>
          </c:extLst>
        </c:ser>
        <c:ser>
          <c:idx val="1"/>
          <c:order val="1"/>
          <c:tx>
            <c:strRef>
              <c:f>'Median by Gender'!$B$38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D878-4429-A823-9FF656D1067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D878-4429-A823-9FF656D1067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8-4429-A823-9FF656D1067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8-4429-A823-9FF656D1067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Gender'!$C$38:$Q$38</c:f>
              <c:numCache>
                <c:formatCode>"$"#,##0.0</c:formatCode>
                <c:ptCount val="15"/>
                <c:pt idx="0">
                  <c:v>11.5221</c:v>
                </c:pt>
                <c:pt idx="1">
                  <c:v>12.072849999999999</c:v>
                </c:pt>
                <c:pt idx="2">
                  <c:v>7.7</c:v>
                </c:pt>
                <c:pt idx="3">
                  <c:v>5.84</c:v>
                </c:pt>
                <c:pt idx="4">
                  <c:v>8</c:v>
                </c:pt>
                <c:pt idx="5">
                  <c:v>11.234</c:v>
                </c:pt>
                <c:pt idx="6">
                  <c:v>5.8569950000000004</c:v>
                </c:pt>
                <c:pt idx="7">
                  <c:v>8.4290000000000003</c:v>
                </c:pt>
                <c:pt idx="8">
                  <c:v>6.3326500000000001</c:v>
                </c:pt>
                <c:pt idx="9">
                  <c:v>6.7683499999999999</c:v>
                </c:pt>
                <c:pt idx="10">
                  <c:v>8.0730399999999989</c:v>
                </c:pt>
                <c:pt idx="11">
                  <c:v>8.14147</c:v>
                </c:pt>
                <c:pt idx="12">
                  <c:v>10.025</c:v>
                </c:pt>
                <c:pt idx="13">
                  <c:v>12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78-4429-A823-9FF656D1067B}"/>
            </c:ext>
          </c:extLst>
        </c:ser>
        <c:ser>
          <c:idx val="2"/>
          <c:order val="2"/>
          <c:tx>
            <c:strRef>
              <c:f>'Median by Gender'!$B$39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D878-4429-A823-9FF656D106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D878-4429-A823-9FF656D1067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878-4429-A823-9FF656D1067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8-4429-A823-9FF656D1067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78-4429-A823-9FF656D1067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Gender'!$C$39:$Q$39</c:f>
              <c:numCache>
                <c:formatCode>"$"#,##0.0</c:formatCode>
                <c:ptCount val="15"/>
                <c:pt idx="0">
                  <c:v>13.8208</c:v>
                </c:pt>
                <c:pt idx="1">
                  <c:v>8.9229350000000007</c:v>
                </c:pt>
                <c:pt idx="2">
                  <c:v>10.3</c:v>
                </c:pt>
                <c:pt idx="3">
                  <c:v>8.2465000000000011</c:v>
                </c:pt>
                <c:pt idx="4">
                  <c:v>9.5274049999999999</c:v>
                </c:pt>
                <c:pt idx="5">
                  <c:v>7.6284999999999998</c:v>
                </c:pt>
                <c:pt idx="6">
                  <c:v>8.2285000000000004</c:v>
                </c:pt>
                <c:pt idx="7">
                  <c:v>9.07</c:v>
                </c:pt>
                <c:pt idx="8">
                  <c:v>9.72058</c:v>
                </c:pt>
                <c:pt idx="9">
                  <c:v>12.74935</c:v>
                </c:pt>
                <c:pt idx="10">
                  <c:v>12</c:v>
                </c:pt>
                <c:pt idx="11">
                  <c:v>12.5</c:v>
                </c:pt>
                <c:pt idx="12">
                  <c:v>14</c:v>
                </c:pt>
                <c:pt idx="13">
                  <c:v>15</c:v>
                </c:pt>
                <c:pt idx="1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78-4429-A823-9FF656D10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32D-4060-81C2-835A1FD96608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A32D-4060-81C2-835A1FD9660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A32D-4060-81C2-835A1FD9660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D-4060-81C2-835A1FD9660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D-4060-81C2-835A1FD9660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Gender'!$T$37:$AH$37</c:f>
              <c:numCache>
                <c:formatCode>"$"#,##0.0</c:formatCode>
                <c:ptCount val="15"/>
                <c:pt idx="0">
                  <c:v>33.176929916054569</c:v>
                </c:pt>
                <c:pt idx="1">
                  <c:v>37.143096478295128</c:v>
                </c:pt>
                <c:pt idx="2">
                  <c:v>50.362619257460118</c:v>
                </c:pt>
                <c:pt idx="3">
                  <c:v>52.306504672785394</c:v>
                </c:pt>
                <c:pt idx="4">
                  <c:v>54.045960103927598</c:v>
                </c:pt>
                <c:pt idx="5">
                  <c:v>125.39740434198106</c:v>
                </c:pt>
                <c:pt idx="6">
                  <c:v>53.19140262001617</c:v>
                </c:pt>
                <c:pt idx="7">
                  <c:v>53.200682656282751</c:v>
                </c:pt>
                <c:pt idx="8">
                  <c:v>106.37215922561361</c:v>
                </c:pt>
                <c:pt idx="9">
                  <c:v>119.94427927326721</c:v>
                </c:pt>
                <c:pt idx="10">
                  <c:v>125.50215409256388</c:v>
                </c:pt>
                <c:pt idx="11">
                  <c:v>94.842778438123233</c:v>
                </c:pt>
                <c:pt idx="12">
                  <c:v>190.00834813842133</c:v>
                </c:pt>
                <c:pt idx="13">
                  <c:v>163.68607185829831</c:v>
                </c:pt>
                <c:pt idx="14">
                  <c:v>404.94463174538748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D-4060-81C2-835A1FD96608}"/>
            </c:ext>
          </c:extLst>
        </c:ser>
        <c:ser>
          <c:idx val="1"/>
          <c:order val="1"/>
          <c:tx>
            <c:strRef>
              <c:f>'Median by Gender'!$S$38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A32D-4060-81C2-835A1FD9660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A32D-4060-81C2-835A1FD9660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2D-4060-81C2-835A1FD9660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2D-4060-81C2-835A1FD9660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Gender'!$T$38:$AH$38</c:f>
              <c:numCache>
                <c:formatCode>"$"#,##0.0</c:formatCode>
                <c:ptCount val="15"/>
                <c:pt idx="0">
                  <c:v>20.536593333333329</c:v>
                </c:pt>
                <c:pt idx="1">
                  <c:v>23.485757368421051</c:v>
                </c:pt>
                <c:pt idx="2">
                  <c:v>17.375097073170739</c:v>
                </c:pt>
                <c:pt idx="3">
                  <c:v>20.35810686274511</c:v>
                </c:pt>
                <c:pt idx="4">
                  <c:v>30.903369454545444</c:v>
                </c:pt>
                <c:pt idx="5">
                  <c:v>32.724353375</c:v>
                </c:pt>
                <c:pt idx="6">
                  <c:v>25.637912211111097</c:v>
                </c:pt>
                <c:pt idx="7">
                  <c:v>34.910519131147538</c:v>
                </c:pt>
                <c:pt idx="8">
                  <c:v>39.567812983606537</c:v>
                </c:pt>
                <c:pt idx="9">
                  <c:v>17.836842530120489</c:v>
                </c:pt>
                <c:pt idx="10">
                  <c:v>22.95474186516854</c:v>
                </c:pt>
                <c:pt idx="11">
                  <c:v>25.157021881720425</c:v>
                </c:pt>
                <c:pt idx="12">
                  <c:v>45.484090057971009</c:v>
                </c:pt>
                <c:pt idx="13">
                  <c:v>45.318754518828456</c:v>
                </c:pt>
                <c:pt idx="14">
                  <c:v>45.036547827586205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2D-4060-81C2-835A1FD96608}"/>
            </c:ext>
          </c:extLst>
        </c:ser>
        <c:ser>
          <c:idx val="2"/>
          <c:order val="2"/>
          <c:tx>
            <c:strRef>
              <c:f>'Median by Gender'!$S$39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A32D-4060-81C2-835A1FD966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A32D-4060-81C2-835A1FD9660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A32D-4060-81C2-835A1FD9660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2D-4060-81C2-835A1FD9660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2D-4060-81C2-835A1FD9660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Gender'!$T$39:$AH$39</c:f>
              <c:numCache>
                <c:formatCode>"$"#,##0.0</c:formatCode>
                <c:ptCount val="15"/>
                <c:pt idx="0">
                  <c:v>26.324340952380954</c:v>
                </c:pt>
                <c:pt idx="1">
                  <c:v>22.13607836734694</c:v>
                </c:pt>
                <c:pt idx="2">
                  <c:v>31.245350090090092</c:v>
                </c:pt>
                <c:pt idx="3">
                  <c:v>25.273627758620698</c:v>
                </c:pt>
                <c:pt idx="4">
                  <c:v>35.392425076470587</c:v>
                </c:pt>
                <c:pt idx="5">
                  <c:v>30.447502367816103</c:v>
                </c:pt>
                <c:pt idx="6">
                  <c:v>30.522769894308947</c:v>
                </c:pt>
                <c:pt idx="7">
                  <c:v>39.441709930648784</c:v>
                </c:pt>
                <c:pt idx="8">
                  <c:v>58.758924999644115</c:v>
                </c:pt>
                <c:pt idx="9">
                  <c:v>55.483506636645998</c:v>
                </c:pt>
                <c:pt idx="10">
                  <c:v>36.53570706825397</c:v>
                </c:pt>
                <c:pt idx="11">
                  <c:v>64.139216354659254</c:v>
                </c:pt>
                <c:pt idx="12">
                  <c:v>57.244169834074071</c:v>
                </c:pt>
                <c:pt idx="13">
                  <c:v>96.588334551724117</c:v>
                </c:pt>
                <c:pt idx="14">
                  <c:v>133.37465828729282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2D-4060-81C2-835A1FD96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Activity'!$C$7:$Q$7</c:f>
              <c:numCache>
                <c:formatCode>"$"#,##0.0</c:formatCode>
                <c:ptCount val="15"/>
                <c:pt idx="0">
                  <c:v>32.64202221</c:v>
                </c:pt>
                <c:pt idx="1">
                  <c:v>56.914262090000001</c:v>
                </c:pt>
                <c:pt idx="2">
                  <c:v>20.021839637999996</c:v>
                </c:pt>
                <c:pt idx="3">
                  <c:v>17.553329059999999</c:v>
                </c:pt>
                <c:pt idx="4">
                  <c:v>41.816535468999994</c:v>
                </c:pt>
                <c:pt idx="5">
                  <c:v>67.302495899999997</c:v>
                </c:pt>
                <c:pt idx="6">
                  <c:v>128.22008345099999</c:v>
                </c:pt>
                <c:pt idx="7">
                  <c:v>72.502674391999989</c:v>
                </c:pt>
                <c:pt idx="8">
                  <c:v>113.20307459607</c:v>
                </c:pt>
                <c:pt idx="9">
                  <c:v>72.675528031999988</c:v>
                </c:pt>
                <c:pt idx="10">
                  <c:v>73.448903399999978</c:v>
                </c:pt>
                <c:pt idx="11">
                  <c:v>97.901960099999997</c:v>
                </c:pt>
                <c:pt idx="12">
                  <c:v>130.84385409100003</c:v>
                </c:pt>
                <c:pt idx="13">
                  <c:v>261.57048580600002</c:v>
                </c:pt>
                <c:pt idx="14">
                  <c:v>45.309001369999997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D-4616-B3A5-446FF769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62D-4616-B3A5-446FF7693D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62D-4616-B3A5-446FF7693D5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2D-4616-B3A5-446FF7693D5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62D-4616-B3A5-446FF7693D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Activity'!$C$8:$Q$8</c:f>
              <c:numCache>
                <c:formatCode>General</c:formatCode>
                <c:ptCount val="15"/>
                <c:pt idx="0">
                  <c:v>536</c:v>
                </c:pt>
                <c:pt idx="1">
                  <c:v>627</c:v>
                </c:pt>
                <c:pt idx="2">
                  <c:v>496</c:v>
                </c:pt>
                <c:pt idx="3">
                  <c:v>483</c:v>
                </c:pt>
                <c:pt idx="4">
                  <c:v>715</c:v>
                </c:pt>
                <c:pt idx="5">
                  <c:v>742</c:v>
                </c:pt>
                <c:pt idx="6">
                  <c:v>869</c:v>
                </c:pt>
                <c:pt idx="7">
                  <c:v>910</c:v>
                </c:pt>
                <c:pt idx="8">
                  <c:v>1086</c:v>
                </c:pt>
                <c:pt idx="9">
                  <c:v>1038</c:v>
                </c:pt>
                <c:pt idx="10">
                  <c:v>930</c:v>
                </c:pt>
                <c:pt idx="11">
                  <c:v>962</c:v>
                </c:pt>
                <c:pt idx="12">
                  <c:v>1072</c:v>
                </c:pt>
                <c:pt idx="13">
                  <c:v>1062</c:v>
                </c:pt>
                <c:pt idx="14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2D-4616-B3A5-446FF769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 Activity'!$C$39:$AR$39</c:f>
              <c:numCache>
                <c:formatCode>"$"#,##0.0</c:formatCode>
                <c:ptCount val="42"/>
                <c:pt idx="0">
                  <c:v>11.648558400000002</c:v>
                </c:pt>
                <c:pt idx="1">
                  <c:v>7.7125247100000003</c:v>
                </c:pt>
                <c:pt idx="2">
                  <c:v>11.142846600000002</c:v>
                </c:pt>
                <c:pt idx="3">
                  <c:v>11.312605759</c:v>
                </c:pt>
                <c:pt idx="4">
                  <c:v>11.683208199999999</c:v>
                </c:pt>
                <c:pt idx="5">
                  <c:v>18.897169000000005</c:v>
                </c:pt>
                <c:pt idx="6">
                  <c:v>9.9520121999999986</c:v>
                </c:pt>
                <c:pt idx="7">
                  <c:v>26.770106500000001</c:v>
                </c:pt>
                <c:pt idx="8">
                  <c:v>13.196316099999995</c:v>
                </c:pt>
                <c:pt idx="9">
                  <c:v>82.8956716</c:v>
                </c:pt>
                <c:pt idx="10">
                  <c:v>16.077501750999996</c:v>
                </c:pt>
                <c:pt idx="11">
                  <c:v>16.050594</c:v>
                </c:pt>
                <c:pt idx="12">
                  <c:v>5.4522708999999985</c:v>
                </c:pt>
                <c:pt idx="13">
                  <c:v>15.031280230000005</c:v>
                </c:pt>
                <c:pt idx="14">
                  <c:v>20.235822200000005</c:v>
                </c:pt>
                <c:pt idx="15">
                  <c:v>31.783301062000007</c:v>
                </c:pt>
                <c:pt idx="16">
                  <c:v>22.587605900000007</c:v>
                </c:pt>
                <c:pt idx="17">
                  <c:v>23.751106756070008</c:v>
                </c:pt>
                <c:pt idx="18">
                  <c:v>22.027374269999989</c:v>
                </c:pt>
                <c:pt idx="19">
                  <c:v>44.836987669999992</c:v>
                </c:pt>
                <c:pt idx="20">
                  <c:v>10.986141999999996</c:v>
                </c:pt>
                <c:pt idx="21">
                  <c:v>18.975613059999993</c:v>
                </c:pt>
                <c:pt idx="22">
                  <c:v>21.815572501999998</c:v>
                </c:pt>
                <c:pt idx="23">
                  <c:v>20.898200470000003</c:v>
                </c:pt>
                <c:pt idx="24">
                  <c:v>20.261776699999995</c:v>
                </c:pt>
                <c:pt idx="25">
                  <c:v>21.656923889999991</c:v>
                </c:pt>
                <c:pt idx="26">
                  <c:v>21.116714200000015</c:v>
                </c:pt>
                <c:pt idx="27">
                  <c:v>10.413488609999996</c:v>
                </c:pt>
                <c:pt idx="28">
                  <c:v>33.504120669999999</c:v>
                </c:pt>
                <c:pt idx="29">
                  <c:v>19.747805930000002</c:v>
                </c:pt>
                <c:pt idx="30">
                  <c:v>15.766551500000002</c:v>
                </c:pt>
                <c:pt idx="31">
                  <c:v>28.883482000000004</c:v>
                </c:pt>
                <c:pt idx="32">
                  <c:v>27.10847729</c:v>
                </c:pt>
                <c:pt idx="33">
                  <c:v>33.130996799999998</c:v>
                </c:pt>
                <c:pt idx="34">
                  <c:v>31.463049600999991</c:v>
                </c:pt>
                <c:pt idx="35">
                  <c:v>39.141330400000001</c:v>
                </c:pt>
                <c:pt idx="36">
                  <c:v>52.488608655999997</c:v>
                </c:pt>
                <c:pt idx="37">
                  <c:v>144.52820100000002</c:v>
                </c:pt>
                <c:pt idx="38">
                  <c:v>44.174110349999978</c:v>
                </c:pt>
                <c:pt idx="39">
                  <c:v>20.379565800000002</c:v>
                </c:pt>
                <c:pt idx="40">
                  <c:v>24.079318669999999</c:v>
                </c:pt>
                <c:pt idx="41">
                  <c:v>21.229682699999998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9-4990-9096-47339E719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'Exit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'Exit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 Activity'!$C$40:$AR$40</c:f>
              <c:numCache>
                <c:formatCode>General</c:formatCode>
                <c:ptCount val="42"/>
                <c:pt idx="0">
                  <c:v>182</c:v>
                </c:pt>
                <c:pt idx="1">
                  <c:v>156</c:v>
                </c:pt>
                <c:pt idx="2">
                  <c:v>167</c:v>
                </c:pt>
                <c:pt idx="3">
                  <c:v>210</c:v>
                </c:pt>
                <c:pt idx="4">
                  <c:v>210</c:v>
                </c:pt>
                <c:pt idx="5">
                  <c:v>162</c:v>
                </c:pt>
                <c:pt idx="6">
                  <c:v>183</c:v>
                </c:pt>
                <c:pt idx="7">
                  <c:v>187</c:v>
                </c:pt>
                <c:pt idx="8">
                  <c:v>226</c:v>
                </c:pt>
                <c:pt idx="9">
                  <c:v>201</c:v>
                </c:pt>
                <c:pt idx="10">
                  <c:v>207</c:v>
                </c:pt>
                <c:pt idx="11">
                  <c:v>235</c:v>
                </c:pt>
                <c:pt idx="12">
                  <c:v>217</c:v>
                </c:pt>
                <c:pt idx="13">
                  <c:v>205</c:v>
                </c:pt>
                <c:pt idx="14">
                  <c:v>244</c:v>
                </c:pt>
                <c:pt idx="15">
                  <c:v>244</c:v>
                </c:pt>
                <c:pt idx="16">
                  <c:v>273</c:v>
                </c:pt>
                <c:pt idx="17">
                  <c:v>287</c:v>
                </c:pt>
                <c:pt idx="18">
                  <c:v>265</c:v>
                </c:pt>
                <c:pt idx="19">
                  <c:v>261</c:v>
                </c:pt>
                <c:pt idx="20">
                  <c:v>283</c:v>
                </c:pt>
                <c:pt idx="21">
                  <c:v>252</c:v>
                </c:pt>
                <c:pt idx="22">
                  <c:v>263</c:v>
                </c:pt>
                <c:pt idx="23">
                  <c:v>240</c:v>
                </c:pt>
                <c:pt idx="24">
                  <c:v>267</c:v>
                </c:pt>
                <c:pt idx="25">
                  <c:v>223</c:v>
                </c:pt>
                <c:pt idx="26">
                  <c:v>227</c:v>
                </c:pt>
                <c:pt idx="27">
                  <c:v>213</c:v>
                </c:pt>
                <c:pt idx="28">
                  <c:v>270</c:v>
                </c:pt>
                <c:pt idx="29">
                  <c:v>230</c:v>
                </c:pt>
                <c:pt idx="30">
                  <c:v>221</c:v>
                </c:pt>
                <c:pt idx="31">
                  <c:v>241</c:v>
                </c:pt>
                <c:pt idx="32">
                  <c:v>284</c:v>
                </c:pt>
                <c:pt idx="33">
                  <c:v>260</c:v>
                </c:pt>
                <c:pt idx="34">
                  <c:v>266</c:v>
                </c:pt>
                <c:pt idx="35">
                  <c:v>262</c:v>
                </c:pt>
                <c:pt idx="36">
                  <c:v>253</c:v>
                </c:pt>
                <c:pt idx="37">
                  <c:v>307</c:v>
                </c:pt>
                <c:pt idx="38">
                  <c:v>264</c:v>
                </c:pt>
                <c:pt idx="39">
                  <c:v>238</c:v>
                </c:pt>
                <c:pt idx="40">
                  <c:v>229</c:v>
                </c:pt>
                <c:pt idx="41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9-4990-9096-47339E719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Size'!$C$8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Size'!$D$8:$R$8</c:f>
              <c:numCache>
                <c:formatCode>General</c:formatCode>
                <c:ptCount val="15"/>
                <c:pt idx="0">
                  <c:v>88</c:v>
                </c:pt>
                <c:pt idx="1">
                  <c:v>92</c:v>
                </c:pt>
                <c:pt idx="2">
                  <c:v>75</c:v>
                </c:pt>
                <c:pt idx="3">
                  <c:v>75</c:v>
                </c:pt>
                <c:pt idx="4">
                  <c:v>100</c:v>
                </c:pt>
                <c:pt idx="5">
                  <c:v>98</c:v>
                </c:pt>
                <c:pt idx="6">
                  <c:v>91</c:v>
                </c:pt>
                <c:pt idx="7">
                  <c:v>110</c:v>
                </c:pt>
                <c:pt idx="8">
                  <c:v>122</c:v>
                </c:pt>
                <c:pt idx="9">
                  <c:v>108</c:v>
                </c:pt>
                <c:pt idx="10">
                  <c:v>89</c:v>
                </c:pt>
                <c:pt idx="11">
                  <c:v>72</c:v>
                </c:pt>
                <c:pt idx="12">
                  <c:v>83</c:v>
                </c:pt>
                <c:pt idx="13">
                  <c:v>63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1-455A-B96E-F49BB82C38E4}"/>
            </c:ext>
          </c:extLst>
        </c:ser>
        <c:ser>
          <c:idx val="2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Size'!$D$9:$R$9</c:f>
              <c:numCache>
                <c:formatCode>General</c:formatCode>
                <c:ptCount val="15"/>
                <c:pt idx="0">
                  <c:v>48</c:v>
                </c:pt>
                <c:pt idx="1">
                  <c:v>40</c:v>
                </c:pt>
                <c:pt idx="2">
                  <c:v>44</c:v>
                </c:pt>
                <c:pt idx="3">
                  <c:v>24</c:v>
                </c:pt>
                <c:pt idx="4">
                  <c:v>34</c:v>
                </c:pt>
                <c:pt idx="5">
                  <c:v>43</c:v>
                </c:pt>
                <c:pt idx="6">
                  <c:v>44</c:v>
                </c:pt>
                <c:pt idx="7">
                  <c:v>49</c:v>
                </c:pt>
                <c:pt idx="8">
                  <c:v>54</c:v>
                </c:pt>
                <c:pt idx="9">
                  <c:v>54</c:v>
                </c:pt>
                <c:pt idx="10">
                  <c:v>27</c:v>
                </c:pt>
                <c:pt idx="11">
                  <c:v>36</c:v>
                </c:pt>
                <c:pt idx="12">
                  <c:v>28</c:v>
                </c:pt>
                <c:pt idx="13">
                  <c:v>34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1-455A-B96E-F49BB82C38E4}"/>
            </c:ext>
          </c:extLst>
        </c:ser>
        <c:ser>
          <c:idx val="3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Size'!$D$10:$R$10</c:f>
              <c:numCache>
                <c:formatCode>General</c:formatCode>
                <c:ptCount val="15"/>
                <c:pt idx="0">
                  <c:v>58</c:v>
                </c:pt>
                <c:pt idx="1">
                  <c:v>43</c:v>
                </c:pt>
                <c:pt idx="2">
                  <c:v>21</c:v>
                </c:pt>
                <c:pt idx="3">
                  <c:v>11</c:v>
                </c:pt>
                <c:pt idx="4">
                  <c:v>41</c:v>
                </c:pt>
                <c:pt idx="5">
                  <c:v>54</c:v>
                </c:pt>
                <c:pt idx="6">
                  <c:v>32</c:v>
                </c:pt>
                <c:pt idx="7">
                  <c:v>33</c:v>
                </c:pt>
                <c:pt idx="8">
                  <c:v>54</c:v>
                </c:pt>
                <c:pt idx="9">
                  <c:v>42</c:v>
                </c:pt>
                <c:pt idx="10">
                  <c:v>33</c:v>
                </c:pt>
                <c:pt idx="11">
                  <c:v>39</c:v>
                </c:pt>
                <c:pt idx="12">
                  <c:v>47</c:v>
                </c:pt>
                <c:pt idx="13">
                  <c:v>51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1-455A-B96E-F49BB82C38E4}"/>
            </c:ext>
          </c:extLst>
        </c:ser>
        <c:ser>
          <c:idx val="0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Size'!$D$11:$R$11</c:f>
              <c:numCache>
                <c:formatCode>General</c:formatCode>
                <c:ptCount val="15"/>
                <c:pt idx="0">
                  <c:v>93</c:v>
                </c:pt>
                <c:pt idx="1">
                  <c:v>131</c:v>
                </c:pt>
                <c:pt idx="2">
                  <c:v>45</c:v>
                </c:pt>
                <c:pt idx="3">
                  <c:v>39</c:v>
                </c:pt>
                <c:pt idx="4">
                  <c:v>90</c:v>
                </c:pt>
                <c:pt idx="5">
                  <c:v>86</c:v>
                </c:pt>
                <c:pt idx="6">
                  <c:v>106</c:v>
                </c:pt>
                <c:pt idx="7">
                  <c:v>121</c:v>
                </c:pt>
                <c:pt idx="8">
                  <c:v>166</c:v>
                </c:pt>
                <c:pt idx="9">
                  <c:v>121</c:v>
                </c:pt>
                <c:pt idx="10">
                  <c:v>112</c:v>
                </c:pt>
                <c:pt idx="11">
                  <c:v>104</c:v>
                </c:pt>
                <c:pt idx="12">
                  <c:v>153</c:v>
                </c:pt>
                <c:pt idx="13">
                  <c:v>142</c:v>
                </c:pt>
                <c:pt idx="1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D1-455A-B96E-F49BB82C38E4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Size'!$D$12:$R$12</c:f>
              <c:numCache>
                <c:formatCode>General</c:formatCode>
                <c:ptCount val="15"/>
                <c:pt idx="0">
                  <c:v>7</c:v>
                </c:pt>
                <c:pt idx="1">
                  <c:v>25</c:v>
                </c:pt>
                <c:pt idx="2">
                  <c:v>7</c:v>
                </c:pt>
                <c:pt idx="3">
                  <c:v>9</c:v>
                </c:pt>
                <c:pt idx="4">
                  <c:v>21</c:v>
                </c:pt>
                <c:pt idx="5">
                  <c:v>25</c:v>
                </c:pt>
                <c:pt idx="6">
                  <c:v>31</c:v>
                </c:pt>
                <c:pt idx="7">
                  <c:v>28</c:v>
                </c:pt>
                <c:pt idx="8">
                  <c:v>47</c:v>
                </c:pt>
                <c:pt idx="9">
                  <c:v>32</c:v>
                </c:pt>
                <c:pt idx="10">
                  <c:v>35</c:v>
                </c:pt>
                <c:pt idx="11">
                  <c:v>45</c:v>
                </c:pt>
                <c:pt idx="12">
                  <c:v>53</c:v>
                </c:pt>
                <c:pt idx="13">
                  <c:v>57</c:v>
                </c:pt>
                <c:pt idx="1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D1-455A-B96E-F49BB82C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Size'!$C$45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Size'!$D$45:$R$45</c:f>
              <c:numCache>
                <c:formatCode>"$"#,##0.0</c:formatCode>
                <c:ptCount val="15"/>
                <c:pt idx="0">
                  <c:v>0.96284231000000009</c:v>
                </c:pt>
                <c:pt idx="1">
                  <c:v>0.83683019000000014</c:v>
                </c:pt>
                <c:pt idx="2">
                  <c:v>0.7164512380000001</c:v>
                </c:pt>
                <c:pt idx="3">
                  <c:v>0.75622705999999995</c:v>
                </c:pt>
                <c:pt idx="4">
                  <c:v>1.1292591690000002</c:v>
                </c:pt>
                <c:pt idx="5">
                  <c:v>1.0008273000000001</c:v>
                </c:pt>
                <c:pt idx="6">
                  <c:v>0.91930955100000022</c:v>
                </c:pt>
                <c:pt idx="7">
                  <c:v>1.1976248919999999</c:v>
                </c:pt>
                <c:pt idx="8">
                  <c:v>1.23710919607</c:v>
                </c:pt>
                <c:pt idx="9">
                  <c:v>1.0362497319999999</c:v>
                </c:pt>
                <c:pt idx="10">
                  <c:v>0.91886149999999978</c:v>
                </c:pt>
                <c:pt idx="11">
                  <c:v>0.76890550000000035</c:v>
                </c:pt>
                <c:pt idx="12">
                  <c:v>1.0033255910000003</c:v>
                </c:pt>
                <c:pt idx="13">
                  <c:v>0.74442980599999986</c:v>
                </c:pt>
                <c:pt idx="14">
                  <c:v>0.17060366999999996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D-413D-88D9-7F11B420B571}"/>
            </c:ext>
          </c:extLst>
        </c:ser>
        <c:ser>
          <c:idx val="2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Size'!$D$46:$R$46</c:f>
              <c:numCache>
                <c:formatCode>"$"#,##0.0</c:formatCode>
                <c:ptCount val="15"/>
                <c:pt idx="0">
                  <c:v>1.8214339999999998</c:v>
                </c:pt>
                <c:pt idx="1">
                  <c:v>1.4257801999999999</c:v>
                </c:pt>
                <c:pt idx="2">
                  <c:v>1.5618375</c:v>
                </c:pt>
                <c:pt idx="3">
                  <c:v>0.77939999999999998</c:v>
                </c:pt>
                <c:pt idx="4">
                  <c:v>1.1610227</c:v>
                </c:pt>
                <c:pt idx="5">
                  <c:v>1.4629136</c:v>
                </c:pt>
                <c:pt idx="6">
                  <c:v>1.56673</c:v>
                </c:pt>
                <c:pt idx="7">
                  <c:v>1.7235250000000002</c:v>
                </c:pt>
                <c:pt idx="8">
                  <c:v>2.0079375999999995</c:v>
                </c:pt>
                <c:pt idx="9">
                  <c:v>1.9725308999999995</c:v>
                </c:pt>
                <c:pt idx="10">
                  <c:v>0.9801764999999999</c:v>
                </c:pt>
                <c:pt idx="11">
                  <c:v>1.3044315999999998</c:v>
                </c:pt>
                <c:pt idx="12">
                  <c:v>0.98869289999999987</c:v>
                </c:pt>
                <c:pt idx="13">
                  <c:v>1.2370514999999997</c:v>
                </c:pt>
                <c:pt idx="14">
                  <c:v>0.34830899999999998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D-413D-88D9-7F11B420B571}"/>
            </c:ext>
          </c:extLst>
        </c:ser>
        <c:ser>
          <c:idx val="3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Size'!$D$47:$R$47</c:f>
              <c:numCache>
                <c:formatCode>"$"#,##0.0</c:formatCode>
                <c:ptCount val="15"/>
                <c:pt idx="0">
                  <c:v>4.1007229000000001</c:v>
                </c:pt>
                <c:pt idx="1">
                  <c:v>3.0616497000000003</c:v>
                </c:pt>
                <c:pt idx="2">
                  <c:v>1.3920329</c:v>
                </c:pt>
                <c:pt idx="3">
                  <c:v>0.69270000000000009</c:v>
                </c:pt>
                <c:pt idx="4">
                  <c:v>2.9699695999999998</c:v>
                </c:pt>
                <c:pt idx="5">
                  <c:v>3.8404139999999991</c:v>
                </c:pt>
                <c:pt idx="6">
                  <c:v>2.2174978999999997</c:v>
                </c:pt>
                <c:pt idx="7">
                  <c:v>2.2636105000000004</c:v>
                </c:pt>
                <c:pt idx="8">
                  <c:v>3.6964018000000012</c:v>
                </c:pt>
                <c:pt idx="9">
                  <c:v>3.0499204000000004</c:v>
                </c:pt>
                <c:pt idx="10">
                  <c:v>2.3544204000000004</c:v>
                </c:pt>
                <c:pt idx="11">
                  <c:v>2.7679210000000003</c:v>
                </c:pt>
                <c:pt idx="12">
                  <c:v>3.2025346000000003</c:v>
                </c:pt>
                <c:pt idx="13">
                  <c:v>3.5174954999999994</c:v>
                </c:pt>
                <c:pt idx="14">
                  <c:v>0.8860017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D-413D-88D9-7F11B420B571}"/>
            </c:ext>
          </c:extLst>
        </c:ser>
        <c:ser>
          <c:idx val="0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Size'!$D$48:$R$48</c:f>
              <c:numCache>
                <c:formatCode>"$"#,##0.0</c:formatCode>
                <c:ptCount val="15"/>
                <c:pt idx="0">
                  <c:v>20.378516000000001</c:v>
                </c:pt>
                <c:pt idx="1">
                  <c:v>32.149397</c:v>
                </c:pt>
                <c:pt idx="2">
                  <c:v>8.8963579999999993</c:v>
                </c:pt>
                <c:pt idx="3">
                  <c:v>8.6394719999999978</c:v>
                </c:pt>
                <c:pt idx="4">
                  <c:v>20.167650999999999</c:v>
                </c:pt>
                <c:pt idx="5">
                  <c:v>20.095415999999993</c:v>
                </c:pt>
                <c:pt idx="6">
                  <c:v>23.974214999999997</c:v>
                </c:pt>
                <c:pt idx="7">
                  <c:v>27.161029999999997</c:v>
                </c:pt>
                <c:pt idx="8">
                  <c:v>37.246728999999988</c:v>
                </c:pt>
                <c:pt idx="9">
                  <c:v>28.851408999999997</c:v>
                </c:pt>
                <c:pt idx="10">
                  <c:v>23.443871999999992</c:v>
                </c:pt>
                <c:pt idx="11">
                  <c:v>23.457751999999996</c:v>
                </c:pt>
                <c:pt idx="12">
                  <c:v>37.550630000000012</c:v>
                </c:pt>
                <c:pt idx="13">
                  <c:v>34.363685000000004</c:v>
                </c:pt>
                <c:pt idx="14">
                  <c:v>9.3282190000000007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D-413D-88D9-7F11B420B571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Size'!$D$49:$R$49</c:f>
              <c:numCache>
                <c:formatCode>"$"#,##0.0</c:formatCode>
                <c:ptCount val="15"/>
                <c:pt idx="0">
                  <c:v>5.3785069999999999</c:v>
                </c:pt>
                <c:pt idx="1">
                  <c:v>19.440605000000001</c:v>
                </c:pt>
                <c:pt idx="2">
                  <c:v>7.4551600000000002</c:v>
                </c:pt>
                <c:pt idx="3">
                  <c:v>6.6855300000000009</c:v>
                </c:pt>
                <c:pt idx="4">
                  <c:v>16.388633000000002</c:v>
                </c:pt>
                <c:pt idx="5">
                  <c:v>40.902924999999996</c:v>
                </c:pt>
                <c:pt idx="6">
                  <c:v>99.54233099999999</c:v>
                </c:pt>
                <c:pt idx="7">
                  <c:v>40.156884000000005</c:v>
                </c:pt>
                <c:pt idx="8">
                  <c:v>69.014897000000005</c:v>
                </c:pt>
                <c:pt idx="9">
                  <c:v>37.765417999999997</c:v>
                </c:pt>
                <c:pt idx="10">
                  <c:v>45.751572999999986</c:v>
                </c:pt>
                <c:pt idx="11">
                  <c:v>69.602949999999993</c:v>
                </c:pt>
                <c:pt idx="12">
                  <c:v>88.09867100000001</c:v>
                </c:pt>
                <c:pt idx="13">
                  <c:v>221.70782400000002</c:v>
                </c:pt>
                <c:pt idx="14">
                  <c:v>34.575868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8D-413D-88D9-7F11B420B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Activity'!$B$41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'Angel &amp; Seed Activity'!$C$39:$AR$40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Activity'!$C$41:$AR$41</c:f>
              <c:numCache>
                <c:formatCode>"$"#,##0.0</c:formatCode>
                <c:ptCount val="42"/>
                <c:pt idx="0">
                  <c:v>0.28272811700000017</c:v>
                </c:pt>
                <c:pt idx="1">
                  <c:v>0.25019514900000006</c:v>
                </c:pt>
                <c:pt idx="2">
                  <c:v>0.23422809575199996</c:v>
                </c:pt>
                <c:pt idx="3">
                  <c:v>0.32795230299999995</c:v>
                </c:pt>
                <c:pt idx="4">
                  <c:v>0.36731372800000017</c:v>
                </c:pt>
                <c:pt idx="5">
                  <c:v>0.26976439299999994</c:v>
                </c:pt>
                <c:pt idx="6">
                  <c:v>0.33354581199999994</c:v>
                </c:pt>
                <c:pt idx="7">
                  <c:v>0.35138867739999985</c:v>
                </c:pt>
                <c:pt idx="8">
                  <c:v>0.48389462399999972</c:v>
                </c:pt>
                <c:pt idx="9">
                  <c:v>0.40027680900000007</c:v>
                </c:pt>
                <c:pt idx="10">
                  <c:v>0.30053542399999994</c:v>
                </c:pt>
                <c:pt idx="11">
                  <c:v>0.38855569899999998</c:v>
                </c:pt>
                <c:pt idx="12">
                  <c:v>0.42115712640000008</c:v>
                </c:pt>
                <c:pt idx="13">
                  <c:v>0.64851259799999994</c:v>
                </c:pt>
                <c:pt idx="14">
                  <c:v>0.66188689099999953</c:v>
                </c:pt>
                <c:pt idx="15">
                  <c:v>0.61319032699999998</c:v>
                </c:pt>
                <c:pt idx="16">
                  <c:v>0.59283289699999953</c:v>
                </c:pt>
                <c:pt idx="17">
                  <c:v>0.60436756000000014</c:v>
                </c:pt>
                <c:pt idx="18">
                  <c:v>0.84712209999999954</c:v>
                </c:pt>
                <c:pt idx="19">
                  <c:v>0.9221884349999997</c:v>
                </c:pt>
                <c:pt idx="20">
                  <c:v>0.88108302999999921</c:v>
                </c:pt>
                <c:pt idx="21">
                  <c:v>0.79587415769999958</c:v>
                </c:pt>
                <c:pt idx="22">
                  <c:v>0.95453309699999911</c:v>
                </c:pt>
                <c:pt idx="23">
                  <c:v>0.7888175116499998</c:v>
                </c:pt>
                <c:pt idx="24">
                  <c:v>0.78203729289999946</c:v>
                </c:pt>
                <c:pt idx="25">
                  <c:v>0.70436342999999912</c:v>
                </c:pt>
                <c:pt idx="26">
                  <c:v>0.75173959800000001</c:v>
                </c:pt>
                <c:pt idx="27">
                  <c:v>0.59619164899999999</c:v>
                </c:pt>
                <c:pt idx="28">
                  <c:v>0.74958484399999958</c:v>
                </c:pt>
                <c:pt idx="29">
                  <c:v>0.66361538069999892</c:v>
                </c:pt>
                <c:pt idx="30">
                  <c:v>0.78378715799999898</c:v>
                </c:pt>
                <c:pt idx="31">
                  <c:v>0.72855608800000038</c:v>
                </c:pt>
                <c:pt idx="32">
                  <c:v>0.74216904799999894</c:v>
                </c:pt>
                <c:pt idx="33">
                  <c:v>0.7180599939999992</c:v>
                </c:pt>
                <c:pt idx="34">
                  <c:v>0.65501626700000004</c:v>
                </c:pt>
                <c:pt idx="35">
                  <c:v>0.89265903500000032</c:v>
                </c:pt>
                <c:pt idx="36">
                  <c:v>0.84708200700000003</c:v>
                </c:pt>
                <c:pt idx="37">
                  <c:v>0.67536114199999886</c:v>
                </c:pt>
                <c:pt idx="38">
                  <c:v>0.77056598700000045</c:v>
                </c:pt>
                <c:pt idx="39">
                  <c:v>0.93944879099999989</c:v>
                </c:pt>
                <c:pt idx="40">
                  <c:v>0.85773991599999944</c:v>
                </c:pt>
                <c:pt idx="41">
                  <c:v>0.94351663299999966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3-489C-A17E-00AA60727496}"/>
            </c:ext>
          </c:extLst>
        </c:ser>
        <c:ser>
          <c:idx val="1"/>
          <c:order val="1"/>
          <c:tx>
            <c:strRef>
              <c:f>'Angel &amp; Seed Activity'!$B$42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93-489C-A17E-00AA6072749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93-489C-A17E-00AA6072749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93-489C-A17E-00AA6072749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93-489C-A17E-00AA60727496}"/>
              </c:ext>
            </c:extLst>
          </c:dPt>
          <c:cat>
            <c:multiLvlStrRef>
              <c:f>'Angel &amp; Seed Activity'!$C$39:$AR$40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Activity'!$C$42:$AR$42</c:f>
              <c:numCache>
                <c:formatCode>"$"#,##0.0</c:formatCode>
                <c:ptCount val="42"/>
                <c:pt idx="0">
                  <c:v>0.11880062399999998</c:v>
                </c:pt>
                <c:pt idx="1">
                  <c:v>8.7125236999999994E-2</c:v>
                </c:pt>
                <c:pt idx="2">
                  <c:v>0.119319731</c:v>
                </c:pt>
                <c:pt idx="3">
                  <c:v>0.14517266599999995</c:v>
                </c:pt>
                <c:pt idx="4">
                  <c:v>0.42733020799999999</c:v>
                </c:pt>
                <c:pt idx="5">
                  <c:v>0.29231279300000007</c:v>
                </c:pt>
                <c:pt idx="6">
                  <c:v>0.19655873699999998</c:v>
                </c:pt>
                <c:pt idx="7">
                  <c:v>0.25967392900000003</c:v>
                </c:pt>
                <c:pt idx="8">
                  <c:v>0.37039422979999992</c:v>
                </c:pt>
                <c:pt idx="9">
                  <c:v>0.47424951900000029</c:v>
                </c:pt>
                <c:pt idx="10">
                  <c:v>0.37585275800000006</c:v>
                </c:pt>
                <c:pt idx="11">
                  <c:v>0.40614021650000026</c:v>
                </c:pt>
                <c:pt idx="12">
                  <c:v>0.57085773449999977</c:v>
                </c:pt>
                <c:pt idx="13">
                  <c:v>0.49141820799999986</c:v>
                </c:pt>
                <c:pt idx="14">
                  <c:v>0.57762668299999986</c:v>
                </c:pt>
                <c:pt idx="15">
                  <c:v>0.60491941158000007</c:v>
                </c:pt>
                <c:pt idx="16">
                  <c:v>0.62643186029999931</c:v>
                </c:pt>
                <c:pt idx="17">
                  <c:v>0.69295998049999941</c:v>
                </c:pt>
                <c:pt idx="18">
                  <c:v>0.76887681340000003</c:v>
                </c:pt>
                <c:pt idx="19">
                  <c:v>0.73915069450000037</c:v>
                </c:pt>
                <c:pt idx="20">
                  <c:v>0.81140750300000009</c:v>
                </c:pt>
                <c:pt idx="21">
                  <c:v>0.98724827270000015</c:v>
                </c:pt>
                <c:pt idx="22">
                  <c:v>0.80499537700000123</c:v>
                </c:pt>
                <c:pt idx="23">
                  <c:v>0.88048907699999979</c:v>
                </c:pt>
                <c:pt idx="24">
                  <c:v>0.94296273480000015</c:v>
                </c:pt>
                <c:pt idx="25">
                  <c:v>0.97122588899999995</c:v>
                </c:pt>
                <c:pt idx="26">
                  <c:v>0.99623554499999967</c:v>
                </c:pt>
                <c:pt idx="27">
                  <c:v>1.015047434</c:v>
                </c:pt>
                <c:pt idx="28">
                  <c:v>1.2493068619000001</c:v>
                </c:pt>
                <c:pt idx="29">
                  <c:v>1.1030253289999994</c:v>
                </c:pt>
                <c:pt idx="30">
                  <c:v>1.2011523853999997</c:v>
                </c:pt>
                <c:pt idx="31">
                  <c:v>1.211064616399999</c:v>
                </c:pt>
                <c:pt idx="32">
                  <c:v>1.3921436120000001</c:v>
                </c:pt>
                <c:pt idx="33">
                  <c:v>2.6061028710000023</c:v>
                </c:pt>
                <c:pt idx="34">
                  <c:v>1.3824264510000004</c:v>
                </c:pt>
                <c:pt idx="35">
                  <c:v>1.5414571965999977</c:v>
                </c:pt>
                <c:pt idx="36">
                  <c:v>1.7482066523000006</c:v>
                </c:pt>
                <c:pt idx="37">
                  <c:v>1.5918650543000004</c:v>
                </c:pt>
                <c:pt idx="38">
                  <c:v>1.6727844929999987</c:v>
                </c:pt>
                <c:pt idx="39">
                  <c:v>1.6137142999999996</c:v>
                </c:pt>
                <c:pt idx="40">
                  <c:v>1.4156744959999985</c:v>
                </c:pt>
                <c:pt idx="41">
                  <c:v>0.98870089410000017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93-489C-A17E-00AA60727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Activity'!$B$43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Activity'!$C$39:$AR$40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Activity'!$C$43:$AR$43</c:f>
              <c:numCache>
                <c:formatCode>General</c:formatCode>
                <c:ptCount val="42"/>
                <c:pt idx="0">
                  <c:v>266</c:v>
                </c:pt>
                <c:pt idx="1">
                  <c:v>249</c:v>
                </c:pt>
                <c:pt idx="2">
                  <c:v>249</c:v>
                </c:pt>
                <c:pt idx="3">
                  <c:v>282</c:v>
                </c:pt>
                <c:pt idx="4">
                  <c:v>392</c:v>
                </c:pt>
                <c:pt idx="5">
                  <c:v>336</c:v>
                </c:pt>
                <c:pt idx="6">
                  <c:v>342</c:v>
                </c:pt>
                <c:pt idx="7">
                  <c:v>352</c:v>
                </c:pt>
                <c:pt idx="8">
                  <c:v>470</c:v>
                </c:pt>
                <c:pt idx="9">
                  <c:v>383</c:v>
                </c:pt>
                <c:pt idx="10">
                  <c:v>377</c:v>
                </c:pt>
                <c:pt idx="11">
                  <c:v>393</c:v>
                </c:pt>
                <c:pt idx="12">
                  <c:v>545</c:v>
                </c:pt>
                <c:pt idx="13">
                  <c:v>476</c:v>
                </c:pt>
                <c:pt idx="14">
                  <c:v>543</c:v>
                </c:pt>
                <c:pt idx="15">
                  <c:v>617</c:v>
                </c:pt>
                <c:pt idx="16">
                  <c:v>739</c:v>
                </c:pt>
                <c:pt idx="17">
                  <c:v>629</c:v>
                </c:pt>
                <c:pt idx="18">
                  <c:v>688</c:v>
                </c:pt>
                <c:pt idx="19">
                  <c:v>738</c:v>
                </c:pt>
                <c:pt idx="20">
                  <c:v>820</c:v>
                </c:pt>
                <c:pt idx="21">
                  <c:v>803</c:v>
                </c:pt>
                <c:pt idx="22">
                  <c:v>823</c:v>
                </c:pt>
                <c:pt idx="23">
                  <c:v>735</c:v>
                </c:pt>
                <c:pt idx="24">
                  <c:v>738</c:v>
                </c:pt>
                <c:pt idx="25">
                  <c:v>650</c:v>
                </c:pt>
                <c:pt idx="26">
                  <c:v>593</c:v>
                </c:pt>
                <c:pt idx="27">
                  <c:v>564</c:v>
                </c:pt>
                <c:pt idx="28">
                  <c:v>657</c:v>
                </c:pt>
                <c:pt idx="29">
                  <c:v>623</c:v>
                </c:pt>
                <c:pt idx="30">
                  <c:v>681</c:v>
                </c:pt>
                <c:pt idx="31">
                  <c:v>710</c:v>
                </c:pt>
                <c:pt idx="32">
                  <c:v>649</c:v>
                </c:pt>
                <c:pt idx="33">
                  <c:v>580</c:v>
                </c:pt>
                <c:pt idx="34">
                  <c:v>515</c:v>
                </c:pt>
                <c:pt idx="35">
                  <c:v>596</c:v>
                </c:pt>
                <c:pt idx="36">
                  <c:v>611</c:v>
                </c:pt>
                <c:pt idx="37">
                  <c:v>573</c:v>
                </c:pt>
                <c:pt idx="38">
                  <c:v>604</c:v>
                </c:pt>
                <c:pt idx="39">
                  <c:v>635</c:v>
                </c:pt>
                <c:pt idx="40">
                  <c:v>645</c:v>
                </c:pt>
                <c:pt idx="41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93-489C-A17E-00AA60727496}"/>
            </c:ext>
          </c:extLst>
        </c:ser>
        <c:ser>
          <c:idx val="3"/>
          <c:order val="3"/>
          <c:tx>
            <c:strRef>
              <c:f>'Angel &amp; Seed Activity'!$B$44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Activity'!$C$39:$AR$40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Activity'!$C$44:$AR$44</c:f>
              <c:numCache>
                <c:formatCode>General</c:formatCode>
                <c:ptCount val="42"/>
                <c:pt idx="0">
                  <c:v>202</c:v>
                </c:pt>
                <c:pt idx="1">
                  <c:v>140</c:v>
                </c:pt>
                <c:pt idx="2">
                  <c:v>177</c:v>
                </c:pt>
                <c:pt idx="3">
                  <c:v>201</c:v>
                </c:pt>
                <c:pt idx="4">
                  <c:v>329</c:v>
                </c:pt>
                <c:pt idx="5">
                  <c:v>271</c:v>
                </c:pt>
                <c:pt idx="6">
                  <c:v>280</c:v>
                </c:pt>
                <c:pt idx="7">
                  <c:v>342</c:v>
                </c:pt>
                <c:pt idx="8">
                  <c:v>513</c:v>
                </c:pt>
                <c:pt idx="9">
                  <c:v>498</c:v>
                </c:pt>
                <c:pt idx="10">
                  <c:v>458</c:v>
                </c:pt>
                <c:pt idx="11">
                  <c:v>494</c:v>
                </c:pt>
                <c:pt idx="12">
                  <c:v>709</c:v>
                </c:pt>
                <c:pt idx="13">
                  <c:v>629</c:v>
                </c:pt>
                <c:pt idx="14">
                  <c:v>633</c:v>
                </c:pt>
                <c:pt idx="15">
                  <c:v>614</c:v>
                </c:pt>
                <c:pt idx="16">
                  <c:v>696</c:v>
                </c:pt>
                <c:pt idx="17">
                  <c:v>634</c:v>
                </c:pt>
                <c:pt idx="18">
                  <c:v>768</c:v>
                </c:pt>
                <c:pt idx="19">
                  <c:v>650</c:v>
                </c:pt>
                <c:pt idx="20">
                  <c:v>716</c:v>
                </c:pt>
                <c:pt idx="21">
                  <c:v>733</c:v>
                </c:pt>
                <c:pt idx="22">
                  <c:v>614</c:v>
                </c:pt>
                <c:pt idx="23">
                  <c:v>601</c:v>
                </c:pt>
                <c:pt idx="24">
                  <c:v>660</c:v>
                </c:pt>
                <c:pt idx="25">
                  <c:v>585</c:v>
                </c:pt>
                <c:pt idx="26">
                  <c:v>559</c:v>
                </c:pt>
                <c:pt idx="27">
                  <c:v>565</c:v>
                </c:pt>
                <c:pt idx="28">
                  <c:v>689</c:v>
                </c:pt>
                <c:pt idx="29">
                  <c:v>618</c:v>
                </c:pt>
                <c:pt idx="30">
                  <c:v>599</c:v>
                </c:pt>
                <c:pt idx="31">
                  <c:v>593</c:v>
                </c:pt>
                <c:pt idx="32">
                  <c:v>678</c:v>
                </c:pt>
                <c:pt idx="33">
                  <c:v>635</c:v>
                </c:pt>
                <c:pt idx="34">
                  <c:v>573</c:v>
                </c:pt>
                <c:pt idx="35">
                  <c:v>694</c:v>
                </c:pt>
                <c:pt idx="36">
                  <c:v>727</c:v>
                </c:pt>
                <c:pt idx="37">
                  <c:v>732</c:v>
                </c:pt>
                <c:pt idx="38">
                  <c:v>706</c:v>
                </c:pt>
                <c:pt idx="39">
                  <c:v>619</c:v>
                </c:pt>
                <c:pt idx="40">
                  <c:v>570</c:v>
                </c:pt>
                <c:pt idx="41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93-489C-A17E-00AA60727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Size'!$U$9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Size'!$V$7:$BK$8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Size'!$V$9:$BK$9</c:f>
              <c:numCache>
                <c:formatCode>General</c:formatCode>
                <c:ptCount val="42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18</c:v>
                </c:pt>
                <c:pt idx="14">
                  <c:v>31</c:v>
                </c:pt>
                <c:pt idx="15">
                  <c:v>31</c:v>
                </c:pt>
                <c:pt idx="16">
                  <c:v>36</c:v>
                </c:pt>
                <c:pt idx="17">
                  <c:v>35</c:v>
                </c:pt>
                <c:pt idx="18">
                  <c:v>23</c:v>
                </c:pt>
                <c:pt idx="19">
                  <c:v>28</c:v>
                </c:pt>
                <c:pt idx="20">
                  <c:v>31</c:v>
                </c:pt>
                <c:pt idx="21">
                  <c:v>27</c:v>
                </c:pt>
                <c:pt idx="22">
                  <c:v>24</c:v>
                </c:pt>
                <c:pt idx="23">
                  <c:v>26</c:v>
                </c:pt>
                <c:pt idx="24">
                  <c:v>20</c:v>
                </c:pt>
                <c:pt idx="25">
                  <c:v>24</c:v>
                </c:pt>
                <c:pt idx="26">
                  <c:v>18</c:v>
                </c:pt>
                <c:pt idx="27">
                  <c:v>27</c:v>
                </c:pt>
                <c:pt idx="28">
                  <c:v>23</c:v>
                </c:pt>
                <c:pt idx="29">
                  <c:v>23</c:v>
                </c:pt>
                <c:pt idx="30">
                  <c:v>17</c:v>
                </c:pt>
                <c:pt idx="31">
                  <c:v>9</c:v>
                </c:pt>
                <c:pt idx="32">
                  <c:v>27</c:v>
                </c:pt>
                <c:pt idx="33">
                  <c:v>12</c:v>
                </c:pt>
                <c:pt idx="34">
                  <c:v>27</c:v>
                </c:pt>
                <c:pt idx="35">
                  <c:v>17</c:v>
                </c:pt>
                <c:pt idx="36">
                  <c:v>14</c:v>
                </c:pt>
                <c:pt idx="37">
                  <c:v>18</c:v>
                </c:pt>
                <c:pt idx="38">
                  <c:v>19</c:v>
                </c:pt>
                <c:pt idx="39">
                  <c:v>12</c:v>
                </c:pt>
                <c:pt idx="40">
                  <c:v>15</c:v>
                </c:pt>
                <c:pt idx="4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8-427D-B588-1F2ABB0B7ACD}"/>
            </c:ext>
          </c:extLst>
        </c:ser>
        <c:ser>
          <c:idx val="2"/>
          <c:order val="1"/>
          <c:tx>
            <c:strRef>
              <c:f>'Exits x Size'!$U$10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Size'!$V$7:$BK$8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Size'!$V$10:$BK$10</c:f>
              <c:numCache>
                <c:formatCode>General</c:formatCode>
                <c:ptCount val="42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8</c:v>
                </c:pt>
                <c:pt idx="4">
                  <c:v>11</c:v>
                </c:pt>
                <c:pt idx="5">
                  <c:v>9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9</c:v>
                </c:pt>
                <c:pt idx="11">
                  <c:v>18</c:v>
                </c:pt>
                <c:pt idx="12">
                  <c:v>8</c:v>
                </c:pt>
                <c:pt idx="13">
                  <c:v>11</c:v>
                </c:pt>
                <c:pt idx="14">
                  <c:v>14</c:v>
                </c:pt>
                <c:pt idx="15">
                  <c:v>16</c:v>
                </c:pt>
                <c:pt idx="16">
                  <c:v>13</c:v>
                </c:pt>
                <c:pt idx="17">
                  <c:v>18</c:v>
                </c:pt>
                <c:pt idx="18">
                  <c:v>12</c:v>
                </c:pt>
                <c:pt idx="19">
                  <c:v>11</c:v>
                </c:pt>
                <c:pt idx="20">
                  <c:v>18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9</c:v>
                </c:pt>
                <c:pt idx="28">
                  <c:v>13</c:v>
                </c:pt>
                <c:pt idx="29">
                  <c:v>6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5</c:v>
                </c:pt>
                <c:pt idx="34">
                  <c:v>8</c:v>
                </c:pt>
                <c:pt idx="35">
                  <c:v>7</c:v>
                </c:pt>
                <c:pt idx="36">
                  <c:v>8</c:v>
                </c:pt>
                <c:pt idx="37">
                  <c:v>11</c:v>
                </c:pt>
                <c:pt idx="38">
                  <c:v>6</c:v>
                </c:pt>
                <c:pt idx="39">
                  <c:v>9</c:v>
                </c:pt>
                <c:pt idx="40">
                  <c:v>7</c:v>
                </c:pt>
                <c:pt idx="4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8-427D-B588-1F2ABB0B7ACD}"/>
            </c:ext>
          </c:extLst>
        </c:ser>
        <c:ser>
          <c:idx val="3"/>
          <c:order val="2"/>
          <c:tx>
            <c:strRef>
              <c:f>'Exits x Size'!$U$11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Size'!$V$7:$BK$8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Size'!$V$11:$BK$11</c:f>
              <c:numCache>
                <c:formatCode>General</c:formatCode>
                <c:ptCount val="42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18</c:v>
                </c:pt>
                <c:pt idx="4">
                  <c:v>17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12</c:v>
                </c:pt>
                <c:pt idx="12">
                  <c:v>6</c:v>
                </c:pt>
                <c:pt idx="13">
                  <c:v>7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15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10</c:v>
                </c:pt>
                <c:pt idx="22">
                  <c:v>11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11</c:v>
                </c:pt>
                <c:pt idx="27">
                  <c:v>7</c:v>
                </c:pt>
                <c:pt idx="28">
                  <c:v>7</c:v>
                </c:pt>
                <c:pt idx="29">
                  <c:v>11</c:v>
                </c:pt>
                <c:pt idx="30">
                  <c:v>9</c:v>
                </c:pt>
                <c:pt idx="31">
                  <c:v>12</c:v>
                </c:pt>
                <c:pt idx="32">
                  <c:v>11</c:v>
                </c:pt>
                <c:pt idx="33">
                  <c:v>9</c:v>
                </c:pt>
                <c:pt idx="34">
                  <c:v>14</c:v>
                </c:pt>
                <c:pt idx="35">
                  <c:v>13</c:v>
                </c:pt>
                <c:pt idx="36">
                  <c:v>14</c:v>
                </c:pt>
                <c:pt idx="37">
                  <c:v>17</c:v>
                </c:pt>
                <c:pt idx="38">
                  <c:v>13</c:v>
                </c:pt>
                <c:pt idx="39">
                  <c:v>7</c:v>
                </c:pt>
                <c:pt idx="40">
                  <c:v>7</c:v>
                </c:pt>
                <c:pt idx="4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8-427D-B588-1F2ABB0B7ACD}"/>
            </c:ext>
          </c:extLst>
        </c:ser>
        <c:ser>
          <c:idx val="0"/>
          <c:order val="3"/>
          <c:tx>
            <c:strRef>
              <c:f>'Exits x Size'!$U$12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Size'!$V$7:$BK$8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Size'!$V$12:$BK$12</c:f>
              <c:numCache>
                <c:formatCode>General</c:formatCode>
                <c:ptCount val="42"/>
                <c:pt idx="0">
                  <c:v>23</c:v>
                </c:pt>
                <c:pt idx="1">
                  <c:v>21</c:v>
                </c:pt>
                <c:pt idx="2">
                  <c:v>17</c:v>
                </c:pt>
                <c:pt idx="3">
                  <c:v>29</c:v>
                </c:pt>
                <c:pt idx="4">
                  <c:v>22</c:v>
                </c:pt>
                <c:pt idx="5">
                  <c:v>17</c:v>
                </c:pt>
                <c:pt idx="6">
                  <c:v>23</c:v>
                </c:pt>
                <c:pt idx="7">
                  <c:v>24</c:v>
                </c:pt>
                <c:pt idx="8">
                  <c:v>29</c:v>
                </c:pt>
                <c:pt idx="9">
                  <c:v>32</c:v>
                </c:pt>
                <c:pt idx="10">
                  <c:v>16</c:v>
                </c:pt>
                <c:pt idx="11">
                  <c:v>29</c:v>
                </c:pt>
                <c:pt idx="12">
                  <c:v>20</c:v>
                </c:pt>
                <c:pt idx="13">
                  <c:v>31</c:v>
                </c:pt>
                <c:pt idx="14">
                  <c:v>35</c:v>
                </c:pt>
                <c:pt idx="15">
                  <c:v>35</c:v>
                </c:pt>
                <c:pt idx="16">
                  <c:v>42</c:v>
                </c:pt>
                <c:pt idx="17">
                  <c:v>40</c:v>
                </c:pt>
                <c:pt idx="18">
                  <c:v>46</c:v>
                </c:pt>
                <c:pt idx="19">
                  <c:v>38</c:v>
                </c:pt>
                <c:pt idx="20">
                  <c:v>25</c:v>
                </c:pt>
                <c:pt idx="21">
                  <c:v>29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22</c:v>
                </c:pt>
                <c:pt idx="26">
                  <c:v>37</c:v>
                </c:pt>
                <c:pt idx="27">
                  <c:v>19</c:v>
                </c:pt>
                <c:pt idx="28">
                  <c:v>13</c:v>
                </c:pt>
                <c:pt idx="29">
                  <c:v>29</c:v>
                </c:pt>
                <c:pt idx="30">
                  <c:v>28</c:v>
                </c:pt>
                <c:pt idx="31">
                  <c:v>34</c:v>
                </c:pt>
                <c:pt idx="32">
                  <c:v>35</c:v>
                </c:pt>
                <c:pt idx="33">
                  <c:v>41</c:v>
                </c:pt>
                <c:pt idx="34">
                  <c:v>37</c:v>
                </c:pt>
                <c:pt idx="35">
                  <c:v>40</c:v>
                </c:pt>
                <c:pt idx="36">
                  <c:v>40</c:v>
                </c:pt>
                <c:pt idx="37">
                  <c:v>45</c:v>
                </c:pt>
                <c:pt idx="38">
                  <c:v>30</c:v>
                </c:pt>
                <c:pt idx="39">
                  <c:v>27</c:v>
                </c:pt>
                <c:pt idx="40">
                  <c:v>16</c:v>
                </c:pt>
                <c:pt idx="4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58-427D-B588-1F2ABB0B7ACD}"/>
            </c:ext>
          </c:extLst>
        </c:ser>
        <c:ser>
          <c:idx val="4"/>
          <c:order val="4"/>
          <c:tx>
            <c:strRef>
              <c:f>'Exits x Size'!$U$13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Size'!$V$7:$BK$8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Size'!$V$13:$BK$13</c:f>
              <c:numCache>
                <c:formatCode>General</c:formatCode>
                <c:ptCount val="42"/>
                <c:pt idx="0">
                  <c:v>6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7</c:v>
                </c:pt>
                <c:pt idx="12">
                  <c:v>1</c:v>
                </c:pt>
                <c:pt idx="13">
                  <c:v>6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12</c:v>
                </c:pt>
                <c:pt idx="18">
                  <c:v>9</c:v>
                </c:pt>
                <c:pt idx="19">
                  <c:v>16</c:v>
                </c:pt>
                <c:pt idx="20">
                  <c:v>3</c:v>
                </c:pt>
                <c:pt idx="21">
                  <c:v>8</c:v>
                </c:pt>
                <c:pt idx="22">
                  <c:v>13</c:v>
                </c:pt>
                <c:pt idx="23">
                  <c:v>8</c:v>
                </c:pt>
                <c:pt idx="24">
                  <c:v>9</c:v>
                </c:pt>
                <c:pt idx="25">
                  <c:v>8</c:v>
                </c:pt>
                <c:pt idx="26">
                  <c:v>11</c:v>
                </c:pt>
                <c:pt idx="27">
                  <c:v>7</c:v>
                </c:pt>
                <c:pt idx="28">
                  <c:v>11</c:v>
                </c:pt>
                <c:pt idx="29">
                  <c:v>11</c:v>
                </c:pt>
                <c:pt idx="30">
                  <c:v>7</c:v>
                </c:pt>
                <c:pt idx="31">
                  <c:v>16</c:v>
                </c:pt>
                <c:pt idx="32">
                  <c:v>6</c:v>
                </c:pt>
                <c:pt idx="33">
                  <c:v>16</c:v>
                </c:pt>
                <c:pt idx="34">
                  <c:v>17</c:v>
                </c:pt>
                <c:pt idx="35">
                  <c:v>14</c:v>
                </c:pt>
                <c:pt idx="36">
                  <c:v>10</c:v>
                </c:pt>
                <c:pt idx="37">
                  <c:v>19</c:v>
                </c:pt>
                <c:pt idx="38">
                  <c:v>16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58-427D-B588-1F2ABB0B7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Size'!$U$46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Size'!$V$44:$BK$45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Size'!$V$46:$BK$46</c:f>
              <c:numCache>
                <c:formatCode>"$"#,##0.0</c:formatCode>
                <c:ptCount val="42"/>
                <c:pt idx="0">
                  <c:v>0.328814</c:v>
                </c:pt>
                <c:pt idx="1">
                  <c:v>0.22274950999999998</c:v>
                </c:pt>
                <c:pt idx="2">
                  <c:v>0.31744999999999995</c:v>
                </c:pt>
                <c:pt idx="3">
                  <c:v>0.26024565900000007</c:v>
                </c:pt>
                <c:pt idx="4">
                  <c:v>0.25691000000000003</c:v>
                </c:pt>
                <c:pt idx="5">
                  <c:v>0.27379979999999993</c:v>
                </c:pt>
                <c:pt idx="6">
                  <c:v>0.26940100000000006</c:v>
                </c:pt>
                <c:pt idx="7">
                  <c:v>0.20071649999999999</c:v>
                </c:pt>
                <c:pt idx="8">
                  <c:v>0.21602000000000002</c:v>
                </c:pt>
                <c:pt idx="9">
                  <c:v>0.21953299999999998</c:v>
                </c:pt>
                <c:pt idx="10">
                  <c:v>0.28375655100000002</c:v>
                </c:pt>
                <c:pt idx="11">
                  <c:v>0.2</c:v>
                </c:pt>
                <c:pt idx="12">
                  <c:v>0.32604500000000003</c:v>
                </c:pt>
                <c:pt idx="13">
                  <c:v>0.20391362999999996</c:v>
                </c:pt>
                <c:pt idx="14">
                  <c:v>0.34411560000000002</c:v>
                </c:pt>
                <c:pt idx="15">
                  <c:v>0.32355066199999999</c:v>
                </c:pt>
                <c:pt idx="16">
                  <c:v>0.41340279999999996</c:v>
                </c:pt>
                <c:pt idx="17">
                  <c:v>0.36446005606999998</c:v>
                </c:pt>
                <c:pt idx="18">
                  <c:v>0.23161636999999999</c:v>
                </c:pt>
                <c:pt idx="19">
                  <c:v>0.22762996999999996</c:v>
                </c:pt>
                <c:pt idx="20">
                  <c:v>0.35892230000000008</c:v>
                </c:pt>
                <c:pt idx="21">
                  <c:v>0.25535086000000001</c:v>
                </c:pt>
                <c:pt idx="22">
                  <c:v>0.17186090200000001</c:v>
                </c:pt>
                <c:pt idx="23">
                  <c:v>0.25011567000000001</c:v>
                </c:pt>
                <c:pt idx="24">
                  <c:v>0.20010000000000003</c:v>
                </c:pt>
                <c:pt idx="25">
                  <c:v>0.22731198999999999</c:v>
                </c:pt>
                <c:pt idx="26">
                  <c:v>0.20911000000000002</c:v>
                </c:pt>
                <c:pt idx="27">
                  <c:v>0.28233951000000002</c:v>
                </c:pt>
                <c:pt idx="28">
                  <c:v>0.24988307000000004</c:v>
                </c:pt>
                <c:pt idx="29">
                  <c:v>0.20624332999999997</c:v>
                </c:pt>
                <c:pt idx="30">
                  <c:v>0.1896689</c:v>
                </c:pt>
                <c:pt idx="31">
                  <c:v>0.12311019999999999</c:v>
                </c:pt>
                <c:pt idx="32">
                  <c:v>0.31748618999999995</c:v>
                </c:pt>
                <c:pt idx="33">
                  <c:v>0.14385000000000001</c:v>
                </c:pt>
                <c:pt idx="34">
                  <c:v>0.30018340099999996</c:v>
                </c:pt>
                <c:pt idx="35">
                  <c:v>0.24180599999999999</c:v>
                </c:pt>
                <c:pt idx="36">
                  <c:v>0.14479325599999998</c:v>
                </c:pt>
                <c:pt idx="37">
                  <c:v>0.21542150000000002</c:v>
                </c:pt>
                <c:pt idx="38">
                  <c:v>0.21972505000000001</c:v>
                </c:pt>
                <c:pt idx="39">
                  <c:v>0.16448999999999997</c:v>
                </c:pt>
                <c:pt idx="40">
                  <c:v>0.15455366999999995</c:v>
                </c:pt>
                <c:pt idx="41">
                  <c:v>1.6050000000000002E-2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8-4FF4-ABFB-5E81B3868BE6}"/>
            </c:ext>
          </c:extLst>
        </c:ser>
        <c:ser>
          <c:idx val="2"/>
          <c:order val="1"/>
          <c:tx>
            <c:strRef>
              <c:f>'Exits x Size'!$U$47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Size'!$V$44:$BK$45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Size'!$V$47:$BK$47</c:f>
              <c:numCache>
                <c:formatCode>"$"#,##0.0</c:formatCode>
                <c:ptCount val="42"/>
                <c:pt idx="0">
                  <c:v>0.27843499999999999</c:v>
                </c:pt>
                <c:pt idx="1">
                  <c:v>0.26296770000000003</c:v>
                </c:pt>
                <c:pt idx="2">
                  <c:v>0.34572000000000003</c:v>
                </c:pt>
                <c:pt idx="3">
                  <c:v>0.27389999999999998</c:v>
                </c:pt>
                <c:pt idx="4">
                  <c:v>0.38936999999999999</c:v>
                </c:pt>
                <c:pt idx="5">
                  <c:v>0.2963344</c:v>
                </c:pt>
                <c:pt idx="6">
                  <c:v>0.47772919999999996</c:v>
                </c:pt>
                <c:pt idx="7">
                  <c:v>0.29948000000000002</c:v>
                </c:pt>
                <c:pt idx="8">
                  <c:v>0.31069999999999998</c:v>
                </c:pt>
                <c:pt idx="9">
                  <c:v>0.27960000000000002</c:v>
                </c:pt>
                <c:pt idx="10">
                  <c:v>0.28943000000000002</c:v>
                </c:pt>
                <c:pt idx="11">
                  <c:v>0.68699999999999983</c:v>
                </c:pt>
                <c:pt idx="12">
                  <c:v>0.29363270000000002</c:v>
                </c:pt>
                <c:pt idx="13">
                  <c:v>0.39654099999999998</c:v>
                </c:pt>
                <c:pt idx="14">
                  <c:v>0.48343129999999995</c:v>
                </c:pt>
                <c:pt idx="15">
                  <c:v>0.54992000000000008</c:v>
                </c:pt>
                <c:pt idx="16">
                  <c:v>0.47214059999999991</c:v>
                </c:pt>
                <c:pt idx="17">
                  <c:v>0.63637999999999995</c:v>
                </c:pt>
                <c:pt idx="18">
                  <c:v>0.49910200000000005</c:v>
                </c:pt>
                <c:pt idx="19">
                  <c:v>0.40031499999999992</c:v>
                </c:pt>
                <c:pt idx="20">
                  <c:v>0.60217009999999993</c:v>
                </c:pt>
                <c:pt idx="21">
                  <c:v>0.42581440000000004</c:v>
                </c:pt>
                <c:pt idx="22">
                  <c:v>0.408854</c:v>
                </c:pt>
                <c:pt idx="23">
                  <c:v>0.53569239999999996</c:v>
                </c:pt>
                <c:pt idx="24">
                  <c:v>0.223496</c:v>
                </c:pt>
                <c:pt idx="25">
                  <c:v>0.21041960000000004</c:v>
                </c:pt>
                <c:pt idx="26">
                  <c:v>0.21780089999999999</c:v>
                </c:pt>
                <c:pt idx="27">
                  <c:v>0.32845999999999997</c:v>
                </c:pt>
                <c:pt idx="28">
                  <c:v>0.46839559999999997</c:v>
                </c:pt>
                <c:pt idx="29">
                  <c:v>0.24797</c:v>
                </c:pt>
                <c:pt idx="30">
                  <c:v>0.31820900000000002</c:v>
                </c:pt>
                <c:pt idx="31">
                  <c:v>0.26985699999999996</c:v>
                </c:pt>
                <c:pt idx="32">
                  <c:v>0.29641970000000001</c:v>
                </c:pt>
                <c:pt idx="33">
                  <c:v>0.16558179999999997</c:v>
                </c:pt>
                <c:pt idx="34">
                  <c:v>0.30635190000000007</c:v>
                </c:pt>
                <c:pt idx="35">
                  <c:v>0.22033949999999999</c:v>
                </c:pt>
                <c:pt idx="36">
                  <c:v>0.29028500000000002</c:v>
                </c:pt>
                <c:pt idx="37">
                  <c:v>0.36089049999999995</c:v>
                </c:pt>
                <c:pt idx="38">
                  <c:v>0.23847599999999999</c:v>
                </c:pt>
                <c:pt idx="39">
                  <c:v>0.34740000000000004</c:v>
                </c:pt>
                <c:pt idx="40">
                  <c:v>0.22830899999999998</c:v>
                </c:pt>
                <c:pt idx="41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8-4FF4-ABFB-5E81B3868BE6}"/>
            </c:ext>
          </c:extLst>
        </c:ser>
        <c:ser>
          <c:idx val="3"/>
          <c:order val="2"/>
          <c:tx>
            <c:strRef>
              <c:f>'Exits x Size'!$U$48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Size'!$V$44:$BK$45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Size'!$V$48:$BK$48</c:f>
              <c:numCache>
                <c:formatCode>"$"#,##0.0</c:formatCode>
                <c:ptCount val="42"/>
                <c:pt idx="0">
                  <c:v>0.33249040000000002</c:v>
                </c:pt>
                <c:pt idx="1">
                  <c:v>0.55667350000000004</c:v>
                </c:pt>
                <c:pt idx="2">
                  <c:v>0.81788459999999996</c:v>
                </c:pt>
                <c:pt idx="3">
                  <c:v>1.2629211</c:v>
                </c:pt>
                <c:pt idx="4">
                  <c:v>1.2126582000000001</c:v>
                </c:pt>
                <c:pt idx="5">
                  <c:v>0.91129579999999999</c:v>
                </c:pt>
                <c:pt idx="6">
                  <c:v>0.97585000000000011</c:v>
                </c:pt>
                <c:pt idx="7">
                  <c:v>0.74060999999999999</c:v>
                </c:pt>
                <c:pt idx="8">
                  <c:v>0.38715810000000001</c:v>
                </c:pt>
                <c:pt idx="9">
                  <c:v>0.53219159999999999</c:v>
                </c:pt>
                <c:pt idx="10">
                  <c:v>0.46000320000000006</c:v>
                </c:pt>
                <c:pt idx="11">
                  <c:v>0.83814500000000003</c:v>
                </c:pt>
                <c:pt idx="12">
                  <c:v>0.35388619999999998</c:v>
                </c:pt>
                <c:pt idx="13">
                  <c:v>0.57262860000000004</c:v>
                </c:pt>
                <c:pt idx="14">
                  <c:v>0.68131330000000001</c:v>
                </c:pt>
                <c:pt idx="15">
                  <c:v>0.65578239999999999</c:v>
                </c:pt>
                <c:pt idx="16">
                  <c:v>0.8046994999999999</c:v>
                </c:pt>
                <c:pt idx="17">
                  <c:v>0.9754037000000001</c:v>
                </c:pt>
                <c:pt idx="18">
                  <c:v>0.91936289999999998</c:v>
                </c:pt>
                <c:pt idx="19">
                  <c:v>0.99693569999999998</c:v>
                </c:pt>
                <c:pt idx="20">
                  <c:v>1.0812906</c:v>
                </c:pt>
                <c:pt idx="21">
                  <c:v>0.69831680000000007</c:v>
                </c:pt>
                <c:pt idx="22">
                  <c:v>0.83328259999999987</c:v>
                </c:pt>
                <c:pt idx="23">
                  <c:v>0.43703039999999999</c:v>
                </c:pt>
                <c:pt idx="24">
                  <c:v>0.53151970000000004</c:v>
                </c:pt>
                <c:pt idx="25">
                  <c:v>0.54984730000000004</c:v>
                </c:pt>
                <c:pt idx="26">
                  <c:v>0.79278729999999997</c:v>
                </c:pt>
                <c:pt idx="27">
                  <c:v>0.48026609999999997</c:v>
                </c:pt>
                <c:pt idx="28">
                  <c:v>0.49160000000000004</c:v>
                </c:pt>
                <c:pt idx="29">
                  <c:v>0.79858059999999986</c:v>
                </c:pt>
                <c:pt idx="30">
                  <c:v>0.6187066</c:v>
                </c:pt>
                <c:pt idx="31">
                  <c:v>0.85903380000000007</c:v>
                </c:pt>
                <c:pt idx="32">
                  <c:v>0.72166240000000004</c:v>
                </c:pt>
                <c:pt idx="33">
                  <c:v>0.5645</c:v>
                </c:pt>
                <c:pt idx="34">
                  <c:v>1.0729653000000001</c:v>
                </c:pt>
                <c:pt idx="35">
                  <c:v>0.84340689999999996</c:v>
                </c:pt>
                <c:pt idx="36">
                  <c:v>0.94104339999999986</c:v>
                </c:pt>
                <c:pt idx="37">
                  <c:v>1.1426999999999998</c:v>
                </c:pt>
                <c:pt idx="38">
                  <c:v>0.94756430000000014</c:v>
                </c:pt>
                <c:pt idx="39">
                  <c:v>0.48618780000000006</c:v>
                </c:pt>
                <c:pt idx="40">
                  <c:v>0.54415000000000002</c:v>
                </c:pt>
                <c:pt idx="41">
                  <c:v>0.34185170000000004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8-4FF4-ABFB-5E81B3868BE6}"/>
            </c:ext>
          </c:extLst>
        </c:ser>
        <c:ser>
          <c:idx val="0"/>
          <c:order val="3"/>
          <c:tx>
            <c:strRef>
              <c:f>'Exits x Size'!$U$49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Size'!$V$44:$BK$45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Size'!$V$49:$BK$49</c:f>
              <c:numCache>
                <c:formatCode>"$"#,##0.0</c:formatCode>
                <c:ptCount val="42"/>
                <c:pt idx="0">
                  <c:v>5.4375299999999998</c:v>
                </c:pt>
                <c:pt idx="1">
                  <c:v>4.6823739999999994</c:v>
                </c:pt>
                <c:pt idx="2">
                  <c:v>3.6621239999999999</c:v>
                </c:pt>
                <c:pt idx="3">
                  <c:v>6.3856229999999998</c:v>
                </c:pt>
                <c:pt idx="4">
                  <c:v>5.2193969999999998</c:v>
                </c:pt>
                <c:pt idx="5">
                  <c:v>4.6250770000000001</c:v>
                </c:pt>
                <c:pt idx="6">
                  <c:v>5.5470319999999989</c:v>
                </c:pt>
                <c:pt idx="7">
                  <c:v>4.7039099999999996</c:v>
                </c:pt>
                <c:pt idx="8">
                  <c:v>6.853816000000001</c:v>
                </c:pt>
                <c:pt idx="9">
                  <c:v>6.8108989999999991</c:v>
                </c:pt>
                <c:pt idx="10">
                  <c:v>4.253933</c:v>
                </c:pt>
                <c:pt idx="11">
                  <c:v>6.0555670000000008</c:v>
                </c:pt>
                <c:pt idx="12">
                  <c:v>3.7876810000000001</c:v>
                </c:pt>
                <c:pt idx="13">
                  <c:v>7.4648270000000005</c:v>
                </c:pt>
                <c:pt idx="14">
                  <c:v>8.4436299999999989</c:v>
                </c:pt>
                <c:pt idx="15">
                  <c:v>7.4648920000000007</c:v>
                </c:pt>
                <c:pt idx="16">
                  <c:v>9.3921109999999981</c:v>
                </c:pt>
                <c:pt idx="17">
                  <c:v>9.1507820000000013</c:v>
                </c:pt>
                <c:pt idx="18">
                  <c:v>10.690347999999997</c:v>
                </c:pt>
                <c:pt idx="19">
                  <c:v>8.0134880000000006</c:v>
                </c:pt>
                <c:pt idx="20">
                  <c:v>5.5385289999999996</c:v>
                </c:pt>
                <c:pt idx="21">
                  <c:v>6.5304270000000004</c:v>
                </c:pt>
                <c:pt idx="22">
                  <c:v>8.6037009999999992</c:v>
                </c:pt>
                <c:pt idx="23">
                  <c:v>8.1787520000000011</c:v>
                </c:pt>
                <c:pt idx="24">
                  <c:v>7.3966609999999999</c:v>
                </c:pt>
                <c:pt idx="25">
                  <c:v>4.1514790000000001</c:v>
                </c:pt>
                <c:pt idx="26">
                  <c:v>7.4688660000000002</c:v>
                </c:pt>
                <c:pt idx="27">
                  <c:v>4.4268660000000004</c:v>
                </c:pt>
                <c:pt idx="28">
                  <c:v>3.1452939999999994</c:v>
                </c:pt>
                <c:pt idx="29">
                  <c:v>5.4359690000000009</c:v>
                </c:pt>
                <c:pt idx="30">
                  <c:v>6.937792</c:v>
                </c:pt>
                <c:pt idx="31">
                  <c:v>7.9386970000000003</c:v>
                </c:pt>
                <c:pt idx="32">
                  <c:v>8.563777</c:v>
                </c:pt>
                <c:pt idx="33">
                  <c:v>10.268367999999999</c:v>
                </c:pt>
                <c:pt idx="34">
                  <c:v>9.1513140000000011</c:v>
                </c:pt>
                <c:pt idx="35">
                  <c:v>9.5671710000000019</c:v>
                </c:pt>
                <c:pt idx="36">
                  <c:v>9.062932</c:v>
                </c:pt>
                <c:pt idx="37">
                  <c:v>11.767335999999998</c:v>
                </c:pt>
                <c:pt idx="38">
                  <c:v>7.3090930000000007</c:v>
                </c:pt>
                <c:pt idx="39">
                  <c:v>6.2243240000000011</c:v>
                </c:pt>
                <c:pt idx="40">
                  <c:v>4.2553850000000004</c:v>
                </c:pt>
                <c:pt idx="41">
                  <c:v>5.0728339999999994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A8-4FF4-ABFB-5E81B3868BE6}"/>
            </c:ext>
          </c:extLst>
        </c:ser>
        <c:ser>
          <c:idx val="4"/>
          <c:order val="4"/>
          <c:tx>
            <c:strRef>
              <c:f>'Exits x Size'!$U$50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Size'!$V$44:$BK$45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Size'!$V$50:$BK$50</c:f>
              <c:numCache>
                <c:formatCode>"$"#,##0.0</c:formatCode>
                <c:ptCount val="42"/>
                <c:pt idx="0">
                  <c:v>5.2712889999999994</c:v>
                </c:pt>
                <c:pt idx="1">
                  <c:v>1.98776</c:v>
                </c:pt>
                <c:pt idx="2">
                  <c:v>5.9996679999999998</c:v>
                </c:pt>
                <c:pt idx="3">
                  <c:v>3.1299160000000001</c:v>
                </c:pt>
                <c:pt idx="4">
                  <c:v>4.6048730000000004</c:v>
                </c:pt>
                <c:pt idx="5">
                  <c:v>12.790662000000001</c:v>
                </c:pt>
                <c:pt idx="6">
                  <c:v>2.6819999999999999</c:v>
                </c:pt>
                <c:pt idx="7">
                  <c:v>20.825389999999999</c:v>
                </c:pt>
                <c:pt idx="8">
                  <c:v>5.4286220000000007</c:v>
                </c:pt>
                <c:pt idx="9">
                  <c:v>75.053448000000003</c:v>
                </c:pt>
                <c:pt idx="10">
                  <c:v>10.790379000000001</c:v>
                </c:pt>
                <c:pt idx="11">
                  <c:v>8.2698819999999991</c:v>
                </c:pt>
                <c:pt idx="12">
                  <c:v>0.69102599999999992</c:v>
                </c:pt>
                <c:pt idx="13">
                  <c:v>6.39337</c:v>
                </c:pt>
                <c:pt idx="14">
                  <c:v>10.283332</c:v>
                </c:pt>
                <c:pt idx="15">
                  <c:v>22.789155999999998</c:v>
                </c:pt>
                <c:pt idx="16">
                  <c:v>11.505252</c:v>
                </c:pt>
                <c:pt idx="17">
                  <c:v>12.624081</c:v>
                </c:pt>
                <c:pt idx="18">
                  <c:v>9.6869449999999997</c:v>
                </c:pt>
                <c:pt idx="19">
                  <c:v>35.198619000000001</c:v>
                </c:pt>
                <c:pt idx="20">
                  <c:v>3.40523</c:v>
                </c:pt>
                <c:pt idx="21">
                  <c:v>11.065704</c:v>
                </c:pt>
                <c:pt idx="22">
                  <c:v>11.797874</c:v>
                </c:pt>
                <c:pt idx="23">
                  <c:v>11.49661</c:v>
                </c:pt>
                <c:pt idx="24">
                  <c:v>11.91</c:v>
                </c:pt>
                <c:pt idx="25">
                  <c:v>16.517866000000001</c:v>
                </c:pt>
                <c:pt idx="26">
                  <c:v>12.428150000000002</c:v>
                </c:pt>
                <c:pt idx="27">
                  <c:v>4.8955570000000002</c:v>
                </c:pt>
                <c:pt idx="28">
                  <c:v>29.148948000000001</c:v>
                </c:pt>
                <c:pt idx="29">
                  <c:v>13.059042999999999</c:v>
                </c:pt>
                <c:pt idx="30">
                  <c:v>7.7021749999999995</c:v>
                </c:pt>
                <c:pt idx="31">
                  <c:v>19.692784000000003</c:v>
                </c:pt>
                <c:pt idx="32">
                  <c:v>17.209131999999997</c:v>
                </c:pt>
                <c:pt idx="33">
                  <c:v>21.988697000000005</c:v>
                </c:pt>
                <c:pt idx="34">
                  <c:v>20.632234999999998</c:v>
                </c:pt>
                <c:pt idx="35">
                  <c:v>28.268606999999996</c:v>
                </c:pt>
                <c:pt idx="36">
                  <c:v>42.049554999999998</c:v>
                </c:pt>
                <c:pt idx="37">
                  <c:v>131.041853</c:v>
                </c:pt>
                <c:pt idx="38">
                  <c:v>35.459251999999999</c:v>
                </c:pt>
                <c:pt idx="39">
                  <c:v>13.157164</c:v>
                </c:pt>
                <c:pt idx="40">
                  <c:v>18.896921000000003</c:v>
                </c:pt>
                <c:pt idx="41">
                  <c:v>15.678947000000001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8-4FF4-ABFB-5E81B386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113197766167078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Sector'!$C$8:$Q$8</c:f>
              <c:numCache>
                <c:formatCode>General</c:formatCode>
                <c:ptCount val="15"/>
                <c:pt idx="0">
                  <c:v>179</c:v>
                </c:pt>
                <c:pt idx="1">
                  <c:v>198</c:v>
                </c:pt>
                <c:pt idx="2">
                  <c:v>187</c:v>
                </c:pt>
                <c:pt idx="3">
                  <c:v>195</c:v>
                </c:pt>
                <c:pt idx="4">
                  <c:v>285</c:v>
                </c:pt>
                <c:pt idx="5">
                  <c:v>319</c:v>
                </c:pt>
                <c:pt idx="6">
                  <c:v>355</c:v>
                </c:pt>
                <c:pt idx="7">
                  <c:v>377</c:v>
                </c:pt>
                <c:pt idx="8">
                  <c:v>445</c:v>
                </c:pt>
                <c:pt idx="9">
                  <c:v>417</c:v>
                </c:pt>
                <c:pt idx="10">
                  <c:v>419</c:v>
                </c:pt>
                <c:pt idx="11">
                  <c:v>464</c:v>
                </c:pt>
                <c:pt idx="12">
                  <c:v>538</c:v>
                </c:pt>
                <c:pt idx="13">
                  <c:v>514</c:v>
                </c:pt>
                <c:pt idx="1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9-4BB6-88D8-0967FC9AD7C8}"/>
            </c:ext>
          </c:extLst>
        </c:ser>
        <c:ser>
          <c:idx val="2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Sector'!$C$9:$Q$9</c:f>
              <c:numCache>
                <c:formatCode>General</c:formatCode>
                <c:ptCount val="15"/>
                <c:pt idx="0">
                  <c:v>55</c:v>
                </c:pt>
                <c:pt idx="1">
                  <c:v>49</c:v>
                </c:pt>
                <c:pt idx="2">
                  <c:v>27</c:v>
                </c:pt>
                <c:pt idx="3">
                  <c:v>31</c:v>
                </c:pt>
                <c:pt idx="4">
                  <c:v>49</c:v>
                </c:pt>
                <c:pt idx="5">
                  <c:v>43</c:v>
                </c:pt>
                <c:pt idx="6">
                  <c:v>49</c:v>
                </c:pt>
                <c:pt idx="7">
                  <c:v>72</c:v>
                </c:pt>
                <c:pt idx="8">
                  <c:v>107</c:v>
                </c:pt>
                <c:pt idx="9">
                  <c:v>80</c:v>
                </c:pt>
                <c:pt idx="10">
                  <c:v>64</c:v>
                </c:pt>
                <c:pt idx="11">
                  <c:v>66</c:v>
                </c:pt>
                <c:pt idx="12">
                  <c:v>102</c:v>
                </c:pt>
                <c:pt idx="13">
                  <c:v>95</c:v>
                </c:pt>
                <c:pt idx="1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9-4BB6-88D8-0967FC9AD7C8}"/>
            </c:ext>
          </c:extLst>
        </c:ser>
        <c:ser>
          <c:idx val="3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Sector'!$C$10:$Q$10</c:f>
              <c:numCache>
                <c:formatCode>General</c:formatCode>
                <c:ptCount val="15"/>
                <c:pt idx="0">
                  <c:v>74</c:v>
                </c:pt>
                <c:pt idx="1">
                  <c:v>83</c:v>
                </c:pt>
                <c:pt idx="2">
                  <c:v>73</c:v>
                </c:pt>
                <c:pt idx="3">
                  <c:v>58</c:v>
                </c:pt>
                <c:pt idx="4">
                  <c:v>91</c:v>
                </c:pt>
                <c:pt idx="5">
                  <c:v>75</c:v>
                </c:pt>
                <c:pt idx="6">
                  <c:v>127</c:v>
                </c:pt>
                <c:pt idx="7">
                  <c:v>106</c:v>
                </c:pt>
                <c:pt idx="8">
                  <c:v>113</c:v>
                </c:pt>
                <c:pt idx="9">
                  <c:v>140</c:v>
                </c:pt>
                <c:pt idx="10">
                  <c:v>112</c:v>
                </c:pt>
                <c:pt idx="11">
                  <c:v>147</c:v>
                </c:pt>
                <c:pt idx="12">
                  <c:v>138</c:v>
                </c:pt>
                <c:pt idx="13">
                  <c:v>127</c:v>
                </c:pt>
                <c:pt idx="1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A9-4BB6-88D8-0967FC9AD7C8}"/>
            </c:ext>
          </c:extLst>
        </c:ser>
        <c:ser>
          <c:idx val="0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Sector'!$C$11:$Q$11</c:f>
              <c:numCache>
                <c:formatCode>General</c:formatCode>
                <c:ptCount val="15"/>
                <c:pt idx="0">
                  <c:v>14</c:v>
                </c:pt>
                <c:pt idx="1">
                  <c:v>32</c:v>
                </c:pt>
                <c:pt idx="2">
                  <c:v>29</c:v>
                </c:pt>
                <c:pt idx="3">
                  <c:v>23</c:v>
                </c:pt>
                <c:pt idx="4">
                  <c:v>48</c:v>
                </c:pt>
                <c:pt idx="5">
                  <c:v>46</c:v>
                </c:pt>
                <c:pt idx="6">
                  <c:v>67</c:v>
                </c:pt>
                <c:pt idx="7">
                  <c:v>63</c:v>
                </c:pt>
                <c:pt idx="8">
                  <c:v>64</c:v>
                </c:pt>
                <c:pt idx="9">
                  <c:v>57</c:v>
                </c:pt>
                <c:pt idx="10">
                  <c:v>51</c:v>
                </c:pt>
                <c:pt idx="11">
                  <c:v>35</c:v>
                </c:pt>
                <c:pt idx="12">
                  <c:v>36</c:v>
                </c:pt>
                <c:pt idx="13">
                  <c:v>50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A9-4BB6-88D8-0967FC9AD7C8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Sector'!$C$12:$Q$12</c:f>
              <c:numCache>
                <c:formatCode>General</c:formatCode>
                <c:ptCount val="15"/>
                <c:pt idx="0">
                  <c:v>84</c:v>
                </c:pt>
                <c:pt idx="1">
                  <c:v>112</c:v>
                </c:pt>
                <c:pt idx="2">
                  <c:v>64</c:v>
                </c:pt>
                <c:pt idx="3">
                  <c:v>64</c:v>
                </c:pt>
                <c:pt idx="4">
                  <c:v>86</c:v>
                </c:pt>
                <c:pt idx="5">
                  <c:v>57</c:v>
                </c:pt>
                <c:pt idx="6">
                  <c:v>70</c:v>
                </c:pt>
                <c:pt idx="7">
                  <c:v>63</c:v>
                </c:pt>
                <c:pt idx="8">
                  <c:v>58</c:v>
                </c:pt>
                <c:pt idx="9">
                  <c:v>54</c:v>
                </c:pt>
                <c:pt idx="10">
                  <c:v>38</c:v>
                </c:pt>
                <c:pt idx="11">
                  <c:v>39</c:v>
                </c:pt>
                <c:pt idx="12">
                  <c:v>36</c:v>
                </c:pt>
                <c:pt idx="13">
                  <c:v>34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A9-4BB6-88D8-0967FC9AD7C8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Sector'!$C$13:$Q$13</c:f>
              <c:numCache>
                <c:formatCode>General</c:formatCode>
                <c:ptCount val="15"/>
                <c:pt idx="0">
                  <c:v>21</c:v>
                </c:pt>
                <c:pt idx="1">
                  <c:v>19</c:v>
                </c:pt>
                <c:pt idx="2">
                  <c:v>30</c:v>
                </c:pt>
                <c:pt idx="3">
                  <c:v>23</c:v>
                </c:pt>
                <c:pt idx="4">
                  <c:v>25</c:v>
                </c:pt>
                <c:pt idx="5">
                  <c:v>28</c:v>
                </c:pt>
                <c:pt idx="6">
                  <c:v>34</c:v>
                </c:pt>
                <c:pt idx="7">
                  <c:v>32</c:v>
                </c:pt>
                <c:pt idx="8">
                  <c:v>47</c:v>
                </c:pt>
                <c:pt idx="9">
                  <c:v>54</c:v>
                </c:pt>
                <c:pt idx="10">
                  <c:v>49</c:v>
                </c:pt>
                <c:pt idx="11">
                  <c:v>52</c:v>
                </c:pt>
                <c:pt idx="12">
                  <c:v>47</c:v>
                </c:pt>
                <c:pt idx="13">
                  <c:v>56</c:v>
                </c:pt>
                <c:pt idx="14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A9-4BB6-88D8-0967FC9AD7C8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Sector'!$C$14:$Q$14</c:f>
              <c:numCache>
                <c:formatCode>General</c:formatCode>
                <c:ptCount val="15"/>
                <c:pt idx="0">
                  <c:v>26</c:v>
                </c:pt>
                <c:pt idx="1">
                  <c:v>42</c:v>
                </c:pt>
                <c:pt idx="2">
                  <c:v>20</c:v>
                </c:pt>
                <c:pt idx="3">
                  <c:v>31</c:v>
                </c:pt>
                <c:pt idx="4">
                  <c:v>42</c:v>
                </c:pt>
                <c:pt idx="5">
                  <c:v>58</c:v>
                </c:pt>
                <c:pt idx="6">
                  <c:v>58</c:v>
                </c:pt>
                <c:pt idx="7">
                  <c:v>57</c:v>
                </c:pt>
                <c:pt idx="8">
                  <c:v>61</c:v>
                </c:pt>
                <c:pt idx="9">
                  <c:v>64</c:v>
                </c:pt>
                <c:pt idx="10">
                  <c:v>44</c:v>
                </c:pt>
                <c:pt idx="11">
                  <c:v>39</c:v>
                </c:pt>
                <c:pt idx="12">
                  <c:v>60</c:v>
                </c:pt>
                <c:pt idx="13">
                  <c:v>58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A9-4BB6-88D8-0967FC9AD7C8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Sector'!$C$15:$Q$15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11</c:v>
                </c:pt>
                <c:pt idx="5">
                  <c:v>21</c:v>
                </c:pt>
                <c:pt idx="6">
                  <c:v>12</c:v>
                </c:pt>
                <c:pt idx="7">
                  <c:v>15</c:v>
                </c:pt>
                <c:pt idx="8">
                  <c:v>27</c:v>
                </c:pt>
                <c:pt idx="9">
                  <c:v>20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A9-4BB6-88D8-0967FC9AD7C8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18</c:v>
                </c:pt>
                <c:pt idx="7">
                  <c:v>24</c:v>
                </c:pt>
                <c:pt idx="8">
                  <c:v>36</c:v>
                </c:pt>
                <c:pt idx="9">
                  <c:v>29</c:v>
                </c:pt>
                <c:pt idx="10">
                  <c:v>37</c:v>
                </c:pt>
                <c:pt idx="11">
                  <c:v>21</c:v>
                </c:pt>
                <c:pt idx="12">
                  <c:v>15</c:v>
                </c:pt>
                <c:pt idx="13">
                  <c:v>30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A9-4BB6-88D8-0967FC9AD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559087126304333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Sector'!$C$51:$Q$51</c:f>
              <c:numCache>
                <c:formatCode>"$"#,##0.0</c:formatCode>
                <c:ptCount val="15"/>
                <c:pt idx="0">
                  <c:v>7.6495771130000003</c:v>
                </c:pt>
                <c:pt idx="1">
                  <c:v>14.745347299999997</c:v>
                </c:pt>
                <c:pt idx="2">
                  <c:v>5.0010783999999999</c:v>
                </c:pt>
                <c:pt idx="3">
                  <c:v>3.909542000000001</c:v>
                </c:pt>
                <c:pt idx="4">
                  <c:v>11.176109369000001</c:v>
                </c:pt>
                <c:pt idx="5">
                  <c:v>26.786172799999996</c:v>
                </c:pt>
                <c:pt idx="6">
                  <c:v>92.775430230999987</c:v>
                </c:pt>
                <c:pt idx="7">
                  <c:v>31.853625562000001</c:v>
                </c:pt>
                <c:pt idx="8">
                  <c:v>45.085632890000014</c:v>
                </c:pt>
                <c:pt idx="9">
                  <c:v>20.567117648</c:v>
                </c:pt>
                <c:pt idx="10">
                  <c:v>27.254595989999995</c:v>
                </c:pt>
                <c:pt idx="11">
                  <c:v>40.716038629999986</c:v>
                </c:pt>
                <c:pt idx="12">
                  <c:v>61.208961050999989</c:v>
                </c:pt>
                <c:pt idx="13">
                  <c:v>97.30981360600002</c:v>
                </c:pt>
                <c:pt idx="14">
                  <c:v>14.20221467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1-4FC5-9D4A-927010671248}"/>
            </c:ext>
          </c:extLst>
        </c:ser>
        <c:ser>
          <c:idx val="2"/>
          <c:order val="1"/>
          <c:tx>
            <c:strRef>
              <c:f>'Exits x Sector'!$B$52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Sector'!$C$52:$Q$52</c:f>
              <c:numCache>
                <c:formatCode>"$"#,##0.0</c:formatCode>
                <c:ptCount val="15"/>
                <c:pt idx="0">
                  <c:v>4.5439251000000001</c:v>
                </c:pt>
                <c:pt idx="1">
                  <c:v>8.8049003999999993</c:v>
                </c:pt>
                <c:pt idx="2">
                  <c:v>1.9635799380000001</c:v>
                </c:pt>
                <c:pt idx="3">
                  <c:v>3.1014208600000002</c:v>
                </c:pt>
                <c:pt idx="4">
                  <c:v>8.2349241999999983</c:v>
                </c:pt>
                <c:pt idx="5">
                  <c:v>5.8824162000000007</c:v>
                </c:pt>
                <c:pt idx="6">
                  <c:v>8.6321815999999991</c:v>
                </c:pt>
                <c:pt idx="7">
                  <c:v>11.284305399999999</c:v>
                </c:pt>
                <c:pt idx="8">
                  <c:v>21.524576199999995</c:v>
                </c:pt>
                <c:pt idx="9">
                  <c:v>19.367826500000003</c:v>
                </c:pt>
                <c:pt idx="10">
                  <c:v>22.037875700000004</c:v>
                </c:pt>
                <c:pt idx="11">
                  <c:v>17.355158840000001</c:v>
                </c:pt>
                <c:pt idx="12">
                  <c:v>36.906874599999988</c:v>
                </c:pt>
                <c:pt idx="13">
                  <c:v>33.851163</c:v>
                </c:pt>
                <c:pt idx="14">
                  <c:v>17.656835899999997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1-4FC5-9D4A-927010671248}"/>
            </c:ext>
          </c:extLst>
        </c:ser>
        <c:ser>
          <c:idx val="3"/>
          <c:order val="2"/>
          <c:tx>
            <c:strRef>
              <c:f>'Exits x Sector'!$B$53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Sector'!$C$53:$Q$53</c:f>
              <c:numCache>
                <c:formatCode>"$"#,##0.0</c:formatCode>
                <c:ptCount val="15"/>
                <c:pt idx="0">
                  <c:v>3.5149549970000002</c:v>
                </c:pt>
                <c:pt idx="1">
                  <c:v>3.8602435799999997</c:v>
                </c:pt>
                <c:pt idx="2">
                  <c:v>7.1780408999999983</c:v>
                </c:pt>
                <c:pt idx="3">
                  <c:v>2.1661947799999997</c:v>
                </c:pt>
                <c:pt idx="4">
                  <c:v>7.7015541999999995</c:v>
                </c:pt>
                <c:pt idx="5">
                  <c:v>2.9692031999999999</c:v>
                </c:pt>
                <c:pt idx="6">
                  <c:v>4.2491719999999997</c:v>
                </c:pt>
                <c:pt idx="7">
                  <c:v>6.5627154000000001</c:v>
                </c:pt>
                <c:pt idx="8">
                  <c:v>12.517676469000001</c:v>
                </c:pt>
                <c:pt idx="9">
                  <c:v>8.7380490000000002</c:v>
                </c:pt>
                <c:pt idx="10">
                  <c:v>5.0412600000000003</c:v>
                </c:pt>
                <c:pt idx="11">
                  <c:v>14.795769900000002</c:v>
                </c:pt>
                <c:pt idx="12">
                  <c:v>8.2240531400000005</c:v>
                </c:pt>
                <c:pt idx="13">
                  <c:v>102.03613000000001</c:v>
                </c:pt>
                <c:pt idx="14">
                  <c:v>8.6219799999999989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1-4FC5-9D4A-927010671248}"/>
            </c:ext>
          </c:extLst>
        </c:ser>
        <c:ser>
          <c:idx val="0"/>
          <c:order val="3"/>
          <c:tx>
            <c:strRef>
              <c:f>'Exits x Sector'!$B$54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Sector'!$C$54:$Q$54</c:f>
              <c:numCache>
                <c:formatCode>"$"#,##0.0</c:formatCode>
                <c:ptCount val="15"/>
                <c:pt idx="0">
                  <c:v>1.9214909999999998</c:v>
                </c:pt>
                <c:pt idx="1">
                  <c:v>0.63904299999999992</c:v>
                </c:pt>
                <c:pt idx="2">
                  <c:v>0.252772</c:v>
                </c:pt>
                <c:pt idx="3">
                  <c:v>0.44459199999999999</c:v>
                </c:pt>
                <c:pt idx="4">
                  <c:v>0.8063013</c:v>
                </c:pt>
                <c:pt idx="5">
                  <c:v>1.24762</c:v>
                </c:pt>
                <c:pt idx="6">
                  <c:v>2.1141676200000004</c:v>
                </c:pt>
                <c:pt idx="7">
                  <c:v>0.52728799999999998</c:v>
                </c:pt>
                <c:pt idx="8">
                  <c:v>3.3148890000000004</c:v>
                </c:pt>
                <c:pt idx="9">
                  <c:v>1.54095</c:v>
                </c:pt>
                <c:pt idx="10">
                  <c:v>0.62908670000000011</c:v>
                </c:pt>
                <c:pt idx="11">
                  <c:v>2.7741501</c:v>
                </c:pt>
                <c:pt idx="12">
                  <c:v>1.6389460000000002</c:v>
                </c:pt>
                <c:pt idx="13">
                  <c:v>2.7550181999999999</c:v>
                </c:pt>
                <c:pt idx="14">
                  <c:v>1.0565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81-4FC5-9D4A-927010671248}"/>
            </c:ext>
          </c:extLst>
        </c:ser>
        <c:ser>
          <c:idx val="4"/>
          <c:order val="4"/>
          <c:tx>
            <c:strRef>
              <c:f>'Exits x Sector'!$B$55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Sector'!$C$55:$Q$55</c:f>
              <c:numCache>
                <c:formatCode>"$"#,##0.0</c:formatCode>
                <c:ptCount val="15"/>
                <c:pt idx="0">
                  <c:v>6.1218431999999989</c:v>
                </c:pt>
                <c:pt idx="1">
                  <c:v>14.909455599999999</c:v>
                </c:pt>
                <c:pt idx="2">
                  <c:v>2.0016590000000001</c:v>
                </c:pt>
                <c:pt idx="3">
                  <c:v>3.0738999999999996</c:v>
                </c:pt>
                <c:pt idx="4">
                  <c:v>4.7332939999999999</c:v>
                </c:pt>
                <c:pt idx="5">
                  <c:v>5.2402809999999995</c:v>
                </c:pt>
                <c:pt idx="6">
                  <c:v>8.6880640000000007</c:v>
                </c:pt>
                <c:pt idx="7">
                  <c:v>7.2882893000000015</c:v>
                </c:pt>
                <c:pt idx="8">
                  <c:v>5.7824762999999999</c:v>
                </c:pt>
                <c:pt idx="9">
                  <c:v>5.8143158999999995</c:v>
                </c:pt>
                <c:pt idx="10">
                  <c:v>4.2559156000000007</c:v>
                </c:pt>
                <c:pt idx="11">
                  <c:v>8.0501483</c:v>
                </c:pt>
                <c:pt idx="12">
                  <c:v>1.5070656999999998</c:v>
                </c:pt>
                <c:pt idx="13">
                  <c:v>3.625032</c:v>
                </c:pt>
                <c:pt idx="14">
                  <c:v>0.29364400000000002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81-4FC5-9D4A-927010671248}"/>
            </c:ext>
          </c:extLst>
        </c:ser>
        <c:ser>
          <c:idx val="5"/>
          <c:order val="5"/>
          <c:tx>
            <c:strRef>
              <c:f>'Exits x Sector'!$B$56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Sector'!$C$56:$Q$56</c:f>
              <c:numCache>
                <c:formatCode>"$"#,##0.0</c:formatCode>
                <c:ptCount val="15"/>
                <c:pt idx="0">
                  <c:v>1.4725903999999999</c:v>
                </c:pt>
                <c:pt idx="1">
                  <c:v>2.9819319999999996</c:v>
                </c:pt>
                <c:pt idx="2">
                  <c:v>1.113057</c:v>
                </c:pt>
                <c:pt idx="3">
                  <c:v>0.22790000000000002</c:v>
                </c:pt>
                <c:pt idx="4">
                  <c:v>2.0237409999999998</c:v>
                </c:pt>
                <c:pt idx="5">
                  <c:v>1.9968779999999999</c:v>
                </c:pt>
                <c:pt idx="6">
                  <c:v>1.805345</c:v>
                </c:pt>
                <c:pt idx="7">
                  <c:v>2.4469461999999997</c:v>
                </c:pt>
                <c:pt idx="8">
                  <c:v>5.3650191000000005</c:v>
                </c:pt>
                <c:pt idx="9">
                  <c:v>3.2655854000000004</c:v>
                </c:pt>
                <c:pt idx="10">
                  <c:v>2.6939178000000004</c:v>
                </c:pt>
                <c:pt idx="11">
                  <c:v>2.2783310000000001</c:v>
                </c:pt>
                <c:pt idx="12">
                  <c:v>2.6779000000000002</c:v>
                </c:pt>
                <c:pt idx="13">
                  <c:v>2.5763639999999999</c:v>
                </c:pt>
                <c:pt idx="14">
                  <c:v>2.1700299999999997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81-4FC5-9D4A-927010671248}"/>
            </c:ext>
          </c:extLst>
        </c:ser>
        <c:ser>
          <c:idx val="6"/>
          <c:order val="6"/>
          <c:tx>
            <c:strRef>
              <c:f>'Exits x Sector'!$B$57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Sector'!$C$57:$Q$57</c:f>
              <c:numCache>
                <c:formatCode>"$"#,##0.0</c:formatCode>
                <c:ptCount val="15"/>
                <c:pt idx="0">
                  <c:v>4.1702752999999992</c:v>
                </c:pt>
                <c:pt idx="1">
                  <c:v>4.3654415099999992</c:v>
                </c:pt>
                <c:pt idx="2">
                  <c:v>1.5772699999999999</c:v>
                </c:pt>
                <c:pt idx="3">
                  <c:v>2.3353419999999998</c:v>
                </c:pt>
                <c:pt idx="4">
                  <c:v>3.2241380000000004</c:v>
                </c:pt>
                <c:pt idx="5">
                  <c:v>4.2478306999999997</c:v>
                </c:pt>
                <c:pt idx="6">
                  <c:v>4.140701</c:v>
                </c:pt>
                <c:pt idx="7">
                  <c:v>4.9146622999999998</c:v>
                </c:pt>
                <c:pt idx="8">
                  <c:v>5.9464685670700002</c:v>
                </c:pt>
                <c:pt idx="9">
                  <c:v>6.9508633</c:v>
                </c:pt>
                <c:pt idx="10">
                  <c:v>3.5415740100000002</c:v>
                </c:pt>
                <c:pt idx="11">
                  <c:v>2.9817601300000001</c:v>
                </c:pt>
                <c:pt idx="12">
                  <c:v>8.2843567</c:v>
                </c:pt>
                <c:pt idx="13">
                  <c:v>13.508814999999998</c:v>
                </c:pt>
                <c:pt idx="14">
                  <c:v>0.83550899999999995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81-4FC5-9D4A-927010671248}"/>
            </c:ext>
          </c:extLst>
        </c:ser>
        <c:ser>
          <c:idx val="7"/>
          <c:order val="7"/>
          <c:tx>
            <c:strRef>
              <c:f>'Exits x Sector'!$B$58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Sector'!$C$58:$Q$58</c:f>
              <c:numCache>
                <c:formatCode>"$"#,##0.0</c:formatCode>
                <c:ptCount val="15"/>
                <c:pt idx="0">
                  <c:v>8.1544900000000003E-2</c:v>
                </c:pt>
                <c:pt idx="1">
                  <c:v>0.64150370000000001</c:v>
                </c:pt>
                <c:pt idx="2">
                  <c:v>8.0745400000000009E-2</c:v>
                </c:pt>
                <c:pt idx="3">
                  <c:v>1.5900000000000001E-2</c:v>
                </c:pt>
                <c:pt idx="4">
                  <c:v>0.8861</c:v>
                </c:pt>
                <c:pt idx="5">
                  <c:v>1.973535</c:v>
                </c:pt>
                <c:pt idx="6">
                  <c:v>0.93497200000000003</c:v>
                </c:pt>
                <c:pt idx="7">
                  <c:v>0.188</c:v>
                </c:pt>
                <c:pt idx="8">
                  <c:v>0.60573607000000007</c:v>
                </c:pt>
                <c:pt idx="9">
                  <c:v>1.6781223999999997</c:v>
                </c:pt>
                <c:pt idx="10">
                  <c:v>0.36930000000000002</c:v>
                </c:pt>
                <c:pt idx="11">
                  <c:v>0.17</c:v>
                </c:pt>
                <c:pt idx="12">
                  <c:v>1.3750328999999999</c:v>
                </c:pt>
                <c:pt idx="13">
                  <c:v>1.6E-2</c:v>
                </c:pt>
                <c:pt idx="14">
                  <c:v>8.2837800000000003E-2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81-4FC5-9D4A-927010671248}"/>
            </c:ext>
          </c:extLst>
        </c:ser>
        <c:ser>
          <c:idx val="8"/>
          <c:order val="8"/>
          <c:tx>
            <c:strRef>
              <c:f>'Exits x Sector'!$B$59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Sector'!$C$59:$Q$59</c:f>
              <c:numCache>
                <c:formatCode>"$"#,##0.0</c:formatCode>
                <c:ptCount val="15"/>
                <c:pt idx="0">
                  <c:v>0.67034999999999989</c:v>
                </c:pt>
                <c:pt idx="1">
                  <c:v>1.067253</c:v>
                </c:pt>
                <c:pt idx="2">
                  <c:v>0.20499999999999999</c:v>
                </c:pt>
                <c:pt idx="3">
                  <c:v>1.5863756</c:v>
                </c:pt>
                <c:pt idx="4">
                  <c:v>0.79300000000000004</c:v>
                </c:pt>
                <c:pt idx="5">
                  <c:v>1.1792199999999999</c:v>
                </c:pt>
                <c:pt idx="6">
                  <c:v>0.24709500000000001</c:v>
                </c:pt>
                <c:pt idx="7">
                  <c:v>3.7757460000000003</c:v>
                </c:pt>
                <c:pt idx="8">
                  <c:v>5.9266079999999999</c:v>
                </c:pt>
                <c:pt idx="9">
                  <c:v>0.46786099999999997</c:v>
                </c:pt>
                <c:pt idx="10">
                  <c:v>4.1360860000000006</c:v>
                </c:pt>
                <c:pt idx="11">
                  <c:v>6.4901500000000008</c:v>
                </c:pt>
                <c:pt idx="12">
                  <c:v>3.3553829999999998</c:v>
                </c:pt>
                <c:pt idx="13">
                  <c:v>3.6596594999999996</c:v>
                </c:pt>
                <c:pt idx="1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81-4FC5-9D4A-927010671248}"/>
            </c:ext>
          </c:extLst>
        </c:ser>
        <c:ser>
          <c:idx val="9"/>
          <c:order val="9"/>
          <c:tx>
            <c:strRef>
              <c:f>'Exits x Sector'!$B$60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Sector'!$C$60:$Q$60</c:f>
              <c:numCache>
                <c:formatCode>"$"#,##0.0</c:formatCode>
                <c:ptCount val="15"/>
                <c:pt idx="0">
                  <c:v>2.4954701999999997</c:v>
                </c:pt>
                <c:pt idx="1">
                  <c:v>4.8991419999999994</c:v>
                </c:pt>
                <c:pt idx="2">
                  <c:v>0.64863699999999991</c:v>
                </c:pt>
                <c:pt idx="3">
                  <c:v>0.69216181999999993</c:v>
                </c:pt>
                <c:pt idx="4">
                  <c:v>2.2373733999999996</c:v>
                </c:pt>
                <c:pt idx="5">
                  <c:v>15.779339000000002</c:v>
                </c:pt>
                <c:pt idx="6">
                  <c:v>4.6329549999999999</c:v>
                </c:pt>
                <c:pt idx="7">
                  <c:v>3.6610962300000001</c:v>
                </c:pt>
                <c:pt idx="8">
                  <c:v>7.1339920000000001</c:v>
                </c:pt>
                <c:pt idx="9">
                  <c:v>4.2848368839999997</c:v>
                </c:pt>
                <c:pt idx="10">
                  <c:v>3.4892916</c:v>
                </c:pt>
                <c:pt idx="11">
                  <c:v>2.2904532</c:v>
                </c:pt>
                <c:pt idx="12">
                  <c:v>5.6652809999999993</c:v>
                </c:pt>
                <c:pt idx="13">
                  <c:v>2.2324905000000004</c:v>
                </c:pt>
                <c:pt idx="14">
                  <c:v>0.26944999999999997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81-4FC5-9D4A-927010671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686591767492461"/>
          <c:y val="9.6120163197422101E-2"/>
          <c:w val="0.25313408232507523"/>
          <c:h val="0.5569345910969050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Sector'!$T$9:$BI$9</c:f>
              <c:numCache>
                <c:formatCode>General</c:formatCode>
                <c:ptCount val="42"/>
                <c:pt idx="0">
                  <c:v>75</c:v>
                </c:pt>
                <c:pt idx="1">
                  <c:v>64</c:v>
                </c:pt>
                <c:pt idx="2">
                  <c:v>74</c:v>
                </c:pt>
                <c:pt idx="3">
                  <c:v>72</c:v>
                </c:pt>
                <c:pt idx="4">
                  <c:v>88</c:v>
                </c:pt>
                <c:pt idx="5">
                  <c:v>66</c:v>
                </c:pt>
                <c:pt idx="6">
                  <c:v>86</c:v>
                </c:pt>
                <c:pt idx="7">
                  <c:v>79</c:v>
                </c:pt>
                <c:pt idx="8">
                  <c:v>90</c:v>
                </c:pt>
                <c:pt idx="9">
                  <c:v>86</c:v>
                </c:pt>
                <c:pt idx="10">
                  <c:v>83</c:v>
                </c:pt>
                <c:pt idx="11">
                  <c:v>96</c:v>
                </c:pt>
                <c:pt idx="12">
                  <c:v>98</c:v>
                </c:pt>
                <c:pt idx="13">
                  <c:v>96</c:v>
                </c:pt>
                <c:pt idx="14">
                  <c:v>92</c:v>
                </c:pt>
                <c:pt idx="15">
                  <c:v>91</c:v>
                </c:pt>
                <c:pt idx="16">
                  <c:v>99</c:v>
                </c:pt>
                <c:pt idx="17">
                  <c:v>131</c:v>
                </c:pt>
                <c:pt idx="18">
                  <c:v>106</c:v>
                </c:pt>
                <c:pt idx="19">
                  <c:v>109</c:v>
                </c:pt>
                <c:pt idx="20">
                  <c:v>111</c:v>
                </c:pt>
                <c:pt idx="21">
                  <c:v>97</c:v>
                </c:pt>
                <c:pt idx="22">
                  <c:v>112</c:v>
                </c:pt>
                <c:pt idx="23">
                  <c:v>97</c:v>
                </c:pt>
                <c:pt idx="24">
                  <c:v>109</c:v>
                </c:pt>
                <c:pt idx="25">
                  <c:v>105</c:v>
                </c:pt>
                <c:pt idx="26">
                  <c:v>108</c:v>
                </c:pt>
                <c:pt idx="27">
                  <c:v>97</c:v>
                </c:pt>
                <c:pt idx="28">
                  <c:v>133</c:v>
                </c:pt>
                <c:pt idx="29">
                  <c:v>110</c:v>
                </c:pt>
                <c:pt idx="30">
                  <c:v>111</c:v>
                </c:pt>
                <c:pt idx="31">
                  <c:v>110</c:v>
                </c:pt>
                <c:pt idx="32">
                  <c:v>146</c:v>
                </c:pt>
                <c:pt idx="33">
                  <c:v>120</c:v>
                </c:pt>
                <c:pt idx="34">
                  <c:v>137</c:v>
                </c:pt>
                <c:pt idx="35">
                  <c:v>135</c:v>
                </c:pt>
                <c:pt idx="36">
                  <c:v>126</c:v>
                </c:pt>
                <c:pt idx="37">
                  <c:v>135</c:v>
                </c:pt>
                <c:pt idx="38">
                  <c:v>123</c:v>
                </c:pt>
                <c:pt idx="39">
                  <c:v>130</c:v>
                </c:pt>
                <c:pt idx="40">
                  <c:v>105</c:v>
                </c:pt>
                <c:pt idx="4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D-44E0-BD44-13DD029A64A3}"/>
            </c:ext>
          </c:extLst>
        </c:ser>
        <c:ser>
          <c:idx val="2"/>
          <c:order val="1"/>
          <c:tx>
            <c:strRef>
              <c:f>'Exits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Sector'!$T$10:$BI$10</c:f>
              <c:numCache>
                <c:formatCode>General</c:formatCode>
                <c:ptCount val="42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4</c:v>
                </c:pt>
                <c:pt idx="7">
                  <c:v>12</c:v>
                </c:pt>
                <c:pt idx="8">
                  <c:v>17</c:v>
                </c:pt>
                <c:pt idx="9">
                  <c:v>7</c:v>
                </c:pt>
                <c:pt idx="10">
                  <c:v>9</c:v>
                </c:pt>
                <c:pt idx="11">
                  <c:v>16</c:v>
                </c:pt>
                <c:pt idx="12">
                  <c:v>10</c:v>
                </c:pt>
                <c:pt idx="13">
                  <c:v>18</c:v>
                </c:pt>
                <c:pt idx="14">
                  <c:v>20</c:v>
                </c:pt>
                <c:pt idx="15">
                  <c:v>24</c:v>
                </c:pt>
                <c:pt idx="16">
                  <c:v>32</c:v>
                </c:pt>
                <c:pt idx="17">
                  <c:v>28</c:v>
                </c:pt>
                <c:pt idx="18">
                  <c:v>25</c:v>
                </c:pt>
                <c:pt idx="19">
                  <c:v>22</c:v>
                </c:pt>
                <c:pt idx="20">
                  <c:v>17</c:v>
                </c:pt>
                <c:pt idx="21">
                  <c:v>24</c:v>
                </c:pt>
                <c:pt idx="22">
                  <c:v>18</c:v>
                </c:pt>
                <c:pt idx="23">
                  <c:v>21</c:v>
                </c:pt>
                <c:pt idx="24">
                  <c:v>17</c:v>
                </c:pt>
                <c:pt idx="25">
                  <c:v>20</c:v>
                </c:pt>
                <c:pt idx="26">
                  <c:v>13</c:v>
                </c:pt>
                <c:pt idx="27">
                  <c:v>14</c:v>
                </c:pt>
                <c:pt idx="28">
                  <c:v>25</c:v>
                </c:pt>
                <c:pt idx="29">
                  <c:v>15</c:v>
                </c:pt>
                <c:pt idx="30">
                  <c:v>13</c:v>
                </c:pt>
                <c:pt idx="31">
                  <c:v>13</c:v>
                </c:pt>
                <c:pt idx="32">
                  <c:v>20</c:v>
                </c:pt>
                <c:pt idx="33">
                  <c:v>27</c:v>
                </c:pt>
                <c:pt idx="34">
                  <c:v>33</c:v>
                </c:pt>
                <c:pt idx="35">
                  <c:v>22</c:v>
                </c:pt>
                <c:pt idx="36">
                  <c:v>18</c:v>
                </c:pt>
                <c:pt idx="37">
                  <c:v>33</c:v>
                </c:pt>
                <c:pt idx="38">
                  <c:v>24</c:v>
                </c:pt>
                <c:pt idx="39">
                  <c:v>20</c:v>
                </c:pt>
                <c:pt idx="40">
                  <c:v>14</c:v>
                </c:pt>
                <c:pt idx="4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D-44E0-BD44-13DD029A64A3}"/>
            </c:ext>
          </c:extLst>
        </c:ser>
        <c:ser>
          <c:idx val="3"/>
          <c:order val="2"/>
          <c:tx>
            <c:strRef>
              <c:f>'Exits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Sector'!$T$11:$BI$11</c:f>
              <c:numCache>
                <c:formatCode>General</c:formatCode>
                <c:ptCount val="42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29</c:v>
                </c:pt>
                <c:pt idx="4">
                  <c:v>21</c:v>
                </c:pt>
                <c:pt idx="5">
                  <c:v>16</c:v>
                </c:pt>
                <c:pt idx="6">
                  <c:v>14</c:v>
                </c:pt>
                <c:pt idx="7">
                  <c:v>24</c:v>
                </c:pt>
                <c:pt idx="8">
                  <c:v>29</c:v>
                </c:pt>
                <c:pt idx="9">
                  <c:v>34</c:v>
                </c:pt>
                <c:pt idx="10">
                  <c:v>31</c:v>
                </c:pt>
                <c:pt idx="11">
                  <c:v>33</c:v>
                </c:pt>
                <c:pt idx="12">
                  <c:v>28</c:v>
                </c:pt>
                <c:pt idx="13">
                  <c:v>23</c:v>
                </c:pt>
                <c:pt idx="14">
                  <c:v>27</c:v>
                </c:pt>
                <c:pt idx="15">
                  <c:v>28</c:v>
                </c:pt>
                <c:pt idx="16">
                  <c:v>30</c:v>
                </c:pt>
                <c:pt idx="17">
                  <c:v>29</c:v>
                </c:pt>
                <c:pt idx="18">
                  <c:v>27</c:v>
                </c:pt>
                <c:pt idx="19">
                  <c:v>27</c:v>
                </c:pt>
                <c:pt idx="20">
                  <c:v>43</c:v>
                </c:pt>
                <c:pt idx="21">
                  <c:v>39</c:v>
                </c:pt>
                <c:pt idx="22">
                  <c:v>31</c:v>
                </c:pt>
                <c:pt idx="23">
                  <c:v>27</c:v>
                </c:pt>
                <c:pt idx="24">
                  <c:v>35</c:v>
                </c:pt>
                <c:pt idx="25">
                  <c:v>26</c:v>
                </c:pt>
                <c:pt idx="26">
                  <c:v>24</c:v>
                </c:pt>
                <c:pt idx="27">
                  <c:v>27</c:v>
                </c:pt>
                <c:pt idx="28">
                  <c:v>42</c:v>
                </c:pt>
                <c:pt idx="29">
                  <c:v>32</c:v>
                </c:pt>
                <c:pt idx="30">
                  <c:v>31</c:v>
                </c:pt>
                <c:pt idx="31">
                  <c:v>42</c:v>
                </c:pt>
                <c:pt idx="32">
                  <c:v>37</c:v>
                </c:pt>
                <c:pt idx="33">
                  <c:v>37</c:v>
                </c:pt>
                <c:pt idx="34">
                  <c:v>31</c:v>
                </c:pt>
                <c:pt idx="35">
                  <c:v>33</c:v>
                </c:pt>
                <c:pt idx="36">
                  <c:v>25</c:v>
                </c:pt>
                <c:pt idx="37">
                  <c:v>46</c:v>
                </c:pt>
                <c:pt idx="38">
                  <c:v>33</c:v>
                </c:pt>
                <c:pt idx="39">
                  <c:v>23</c:v>
                </c:pt>
                <c:pt idx="40">
                  <c:v>41</c:v>
                </c:pt>
                <c:pt idx="4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D-44E0-BD44-13DD029A64A3}"/>
            </c:ext>
          </c:extLst>
        </c:ser>
        <c:ser>
          <c:idx val="0"/>
          <c:order val="3"/>
          <c:tx>
            <c:strRef>
              <c:f>'Exits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Sector'!$T$12:$BI$12</c:f>
              <c:numCache>
                <c:formatCode>General</c:formatCode>
                <c:ptCount val="42"/>
                <c:pt idx="0">
                  <c:v>11</c:v>
                </c:pt>
                <c:pt idx="1">
                  <c:v>14</c:v>
                </c:pt>
                <c:pt idx="2">
                  <c:v>7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19</c:v>
                </c:pt>
                <c:pt idx="12">
                  <c:v>14</c:v>
                </c:pt>
                <c:pt idx="13">
                  <c:v>14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13</c:v>
                </c:pt>
                <c:pt idx="19">
                  <c:v>14</c:v>
                </c:pt>
                <c:pt idx="20">
                  <c:v>21</c:v>
                </c:pt>
                <c:pt idx="21">
                  <c:v>17</c:v>
                </c:pt>
                <c:pt idx="22">
                  <c:v>11</c:v>
                </c:pt>
                <c:pt idx="23">
                  <c:v>8</c:v>
                </c:pt>
                <c:pt idx="24">
                  <c:v>11</c:v>
                </c:pt>
                <c:pt idx="25">
                  <c:v>8</c:v>
                </c:pt>
                <c:pt idx="26">
                  <c:v>16</c:v>
                </c:pt>
                <c:pt idx="27">
                  <c:v>16</c:v>
                </c:pt>
                <c:pt idx="28">
                  <c:v>12</c:v>
                </c:pt>
                <c:pt idx="29">
                  <c:v>11</c:v>
                </c:pt>
                <c:pt idx="30">
                  <c:v>7</c:v>
                </c:pt>
                <c:pt idx="31">
                  <c:v>5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9</c:v>
                </c:pt>
                <c:pt idx="36">
                  <c:v>16</c:v>
                </c:pt>
                <c:pt idx="37">
                  <c:v>10</c:v>
                </c:pt>
                <c:pt idx="38">
                  <c:v>11</c:v>
                </c:pt>
                <c:pt idx="39">
                  <c:v>13</c:v>
                </c:pt>
                <c:pt idx="40">
                  <c:v>7</c:v>
                </c:pt>
                <c:pt idx="4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D-44E0-BD44-13DD029A64A3}"/>
            </c:ext>
          </c:extLst>
        </c:ser>
        <c:ser>
          <c:idx val="4"/>
          <c:order val="4"/>
          <c:tx>
            <c:strRef>
              <c:f>'Exits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Sector'!$T$13:$BI$13</c:f>
              <c:numCache>
                <c:formatCode>General</c:formatCode>
                <c:ptCount val="42"/>
                <c:pt idx="0">
                  <c:v>25</c:v>
                </c:pt>
                <c:pt idx="1">
                  <c:v>15</c:v>
                </c:pt>
                <c:pt idx="2">
                  <c:v>20</c:v>
                </c:pt>
                <c:pt idx="3">
                  <c:v>26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11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11</c:v>
                </c:pt>
                <c:pt idx="15">
                  <c:v>20</c:v>
                </c:pt>
                <c:pt idx="16">
                  <c:v>17</c:v>
                </c:pt>
                <c:pt idx="17">
                  <c:v>13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10</c:v>
                </c:pt>
                <c:pt idx="23">
                  <c:v>17</c:v>
                </c:pt>
                <c:pt idx="24">
                  <c:v>4</c:v>
                </c:pt>
                <c:pt idx="25">
                  <c:v>8</c:v>
                </c:pt>
                <c:pt idx="26">
                  <c:v>13</c:v>
                </c:pt>
                <c:pt idx="27">
                  <c:v>13</c:v>
                </c:pt>
                <c:pt idx="28">
                  <c:v>8</c:v>
                </c:pt>
                <c:pt idx="29">
                  <c:v>10</c:v>
                </c:pt>
                <c:pt idx="30">
                  <c:v>9</c:v>
                </c:pt>
                <c:pt idx="31">
                  <c:v>12</c:v>
                </c:pt>
                <c:pt idx="32">
                  <c:v>12</c:v>
                </c:pt>
                <c:pt idx="33">
                  <c:v>4</c:v>
                </c:pt>
                <c:pt idx="34">
                  <c:v>9</c:v>
                </c:pt>
                <c:pt idx="35">
                  <c:v>11</c:v>
                </c:pt>
                <c:pt idx="36">
                  <c:v>9</c:v>
                </c:pt>
                <c:pt idx="37">
                  <c:v>13</c:v>
                </c:pt>
                <c:pt idx="38">
                  <c:v>9</c:v>
                </c:pt>
                <c:pt idx="39">
                  <c:v>3</c:v>
                </c:pt>
                <c:pt idx="40">
                  <c:v>6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0D-44E0-BD44-13DD029A64A3}"/>
            </c:ext>
          </c:extLst>
        </c:ser>
        <c:ser>
          <c:idx val="5"/>
          <c:order val="5"/>
          <c:tx>
            <c:strRef>
              <c:f>'Exits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Sector'!$T$14:$BI$14</c:f>
              <c:numCache>
                <c:formatCode>General</c:formatCode>
                <c:ptCount val="4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13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10</c:v>
                </c:pt>
                <c:pt idx="13">
                  <c:v>6</c:v>
                </c:pt>
                <c:pt idx="14">
                  <c:v>9</c:v>
                </c:pt>
                <c:pt idx="15">
                  <c:v>7</c:v>
                </c:pt>
                <c:pt idx="16">
                  <c:v>10</c:v>
                </c:pt>
                <c:pt idx="17">
                  <c:v>11</c:v>
                </c:pt>
                <c:pt idx="18">
                  <c:v>15</c:v>
                </c:pt>
                <c:pt idx="19">
                  <c:v>11</c:v>
                </c:pt>
                <c:pt idx="20">
                  <c:v>18</c:v>
                </c:pt>
                <c:pt idx="21">
                  <c:v>14</c:v>
                </c:pt>
                <c:pt idx="22">
                  <c:v>11</c:v>
                </c:pt>
                <c:pt idx="23">
                  <c:v>11</c:v>
                </c:pt>
                <c:pt idx="24">
                  <c:v>15</c:v>
                </c:pt>
                <c:pt idx="25">
                  <c:v>13</c:v>
                </c:pt>
                <c:pt idx="26">
                  <c:v>13</c:v>
                </c:pt>
                <c:pt idx="27">
                  <c:v>8</c:v>
                </c:pt>
                <c:pt idx="28">
                  <c:v>8</c:v>
                </c:pt>
                <c:pt idx="29">
                  <c:v>15</c:v>
                </c:pt>
                <c:pt idx="30">
                  <c:v>11</c:v>
                </c:pt>
                <c:pt idx="31">
                  <c:v>18</c:v>
                </c:pt>
                <c:pt idx="32">
                  <c:v>11</c:v>
                </c:pt>
                <c:pt idx="33">
                  <c:v>13</c:v>
                </c:pt>
                <c:pt idx="34">
                  <c:v>12</c:v>
                </c:pt>
                <c:pt idx="35">
                  <c:v>11</c:v>
                </c:pt>
                <c:pt idx="36">
                  <c:v>12</c:v>
                </c:pt>
                <c:pt idx="37">
                  <c:v>15</c:v>
                </c:pt>
                <c:pt idx="38">
                  <c:v>14</c:v>
                </c:pt>
                <c:pt idx="39">
                  <c:v>15</c:v>
                </c:pt>
                <c:pt idx="40">
                  <c:v>20</c:v>
                </c:pt>
                <c:pt idx="4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0D-44E0-BD44-13DD029A64A3}"/>
            </c:ext>
          </c:extLst>
        </c:ser>
        <c:ser>
          <c:idx val="6"/>
          <c:order val="6"/>
          <c:tx>
            <c:strRef>
              <c:f>'Exits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Sector'!$T$15:$BI$15</c:f>
              <c:numCache>
                <c:formatCode>General</c:formatCode>
                <c:ptCount val="42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13</c:v>
                </c:pt>
                <c:pt idx="8">
                  <c:v>11</c:v>
                </c:pt>
                <c:pt idx="9">
                  <c:v>17</c:v>
                </c:pt>
                <c:pt idx="10">
                  <c:v>14</c:v>
                </c:pt>
                <c:pt idx="11">
                  <c:v>16</c:v>
                </c:pt>
                <c:pt idx="12">
                  <c:v>11</c:v>
                </c:pt>
                <c:pt idx="13">
                  <c:v>9</c:v>
                </c:pt>
                <c:pt idx="14">
                  <c:v>22</c:v>
                </c:pt>
                <c:pt idx="15">
                  <c:v>15</c:v>
                </c:pt>
                <c:pt idx="16">
                  <c:v>16</c:v>
                </c:pt>
                <c:pt idx="17">
                  <c:v>14</c:v>
                </c:pt>
                <c:pt idx="18">
                  <c:v>13</c:v>
                </c:pt>
                <c:pt idx="19">
                  <c:v>18</c:v>
                </c:pt>
                <c:pt idx="20">
                  <c:v>15</c:v>
                </c:pt>
                <c:pt idx="21">
                  <c:v>12</c:v>
                </c:pt>
                <c:pt idx="22">
                  <c:v>21</c:v>
                </c:pt>
                <c:pt idx="23">
                  <c:v>16</c:v>
                </c:pt>
                <c:pt idx="24">
                  <c:v>16</c:v>
                </c:pt>
                <c:pt idx="25">
                  <c:v>7</c:v>
                </c:pt>
                <c:pt idx="26">
                  <c:v>12</c:v>
                </c:pt>
                <c:pt idx="27">
                  <c:v>9</c:v>
                </c:pt>
                <c:pt idx="28">
                  <c:v>9</c:v>
                </c:pt>
                <c:pt idx="29">
                  <c:v>6</c:v>
                </c:pt>
                <c:pt idx="30">
                  <c:v>12</c:v>
                </c:pt>
                <c:pt idx="31">
                  <c:v>12</c:v>
                </c:pt>
                <c:pt idx="32">
                  <c:v>14</c:v>
                </c:pt>
                <c:pt idx="33">
                  <c:v>17</c:v>
                </c:pt>
                <c:pt idx="34">
                  <c:v>14</c:v>
                </c:pt>
                <c:pt idx="35">
                  <c:v>15</c:v>
                </c:pt>
                <c:pt idx="36">
                  <c:v>15</c:v>
                </c:pt>
                <c:pt idx="37">
                  <c:v>18</c:v>
                </c:pt>
                <c:pt idx="38">
                  <c:v>13</c:v>
                </c:pt>
                <c:pt idx="39">
                  <c:v>12</c:v>
                </c:pt>
                <c:pt idx="40">
                  <c:v>5</c:v>
                </c:pt>
                <c:pt idx="4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0D-44E0-BD44-13DD029A64A3}"/>
            </c:ext>
          </c:extLst>
        </c:ser>
        <c:ser>
          <c:idx val="7"/>
          <c:order val="7"/>
          <c:tx>
            <c:strRef>
              <c:f>'Exits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Sector'!$T$16:$BI$16</c:f>
              <c:numCache>
                <c:formatCode>General</c:formatCode>
                <c:ptCount val="4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8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7</c:v>
                </c:pt>
                <c:pt idx="15">
                  <c:v>5</c:v>
                </c:pt>
                <c:pt idx="16">
                  <c:v>8</c:v>
                </c:pt>
                <c:pt idx="17">
                  <c:v>4</c:v>
                </c:pt>
                <c:pt idx="18">
                  <c:v>6</c:v>
                </c:pt>
                <c:pt idx="19">
                  <c:v>9</c:v>
                </c:pt>
                <c:pt idx="20">
                  <c:v>3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6</c:v>
                </c:pt>
                <c:pt idx="38">
                  <c:v>4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0D-44E0-BD44-13DD029A64A3}"/>
            </c:ext>
          </c:extLst>
        </c:ser>
        <c:ser>
          <c:idx val="8"/>
          <c:order val="8"/>
          <c:tx>
            <c:strRef>
              <c:f>'Exits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Sector'!$T$17:$BI$17</c:f>
              <c:numCache>
                <c:formatCode>General</c:formatCode>
                <c:ptCount val="4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  <c:pt idx="12">
                  <c:v>1</c:v>
                </c:pt>
                <c:pt idx="13">
                  <c:v>5</c:v>
                </c:pt>
                <c:pt idx="14">
                  <c:v>6</c:v>
                </c:pt>
                <c:pt idx="15">
                  <c:v>12</c:v>
                </c:pt>
                <c:pt idx="16">
                  <c:v>10</c:v>
                </c:pt>
                <c:pt idx="17">
                  <c:v>8</c:v>
                </c:pt>
                <c:pt idx="18">
                  <c:v>11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12</c:v>
                </c:pt>
                <c:pt idx="23">
                  <c:v>9</c:v>
                </c:pt>
                <c:pt idx="24">
                  <c:v>17</c:v>
                </c:pt>
                <c:pt idx="25">
                  <c:v>9</c:v>
                </c:pt>
                <c:pt idx="26">
                  <c:v>7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7</c:v>
                </c:pt>
                <c:pt idx="32">
                  <c:v>6</c:v>
                </c:pt>
                <c:pt idx="33">
                  <c:v>4</c:v>
                </c:pt>
                <c:pt idx="34">
                  <c:v>4</c:v>
                </c:pt>
                <c:pt idx="35">
                  <c:v>1</c:v>
                </c:pt>
                <c:pt idx="36">
                  <c:v>8</c:v>
                </c:pt>
                <c:pt idx="37">
                  <c:v>7</c:v>
                </c:pt>
                <c:pt idx="38">
                  <c:v>12</c:v>
                </c:pt>
                <c:pt idx="39">
                  <c:v>3</c:v>
                </c:pt>
                <c:pt idx="40">
                  <c:v>4</c:v>
                </c:pt>
                <c:pt idx="4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0D-44E0-BD44-13DD029A64A3}"/>
            </c:ext>
          </c:extLst>
        </c:ser>
        <c:ser>
          <c:idx val="9"/>
          <c:order val="9"/>
          <c:tx>
            <c:strRef>
              <c:f>'Exits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Sector'!$T$18:$BI$18</c:f>
              <c:numCache>
                <c:formatCode>General</c:formatCode>
                <c:ptCount val="42"/>
                <c:pt idx="0">
                  <c:v>17</c:v>
                </c:pt>
                <c:pt idx="1">
                  <c:v>15</c:v>
                </c:pt>
                <c:pt idx="2">
                  <c:v>13</c:v>
                </c:pt>
                <c:pt idx="3">
                  <c:v>20</c:v>
                </c:pt>
                <c:pt idx="4">
                  <c:v>14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11</c:v>
                </c:pt>
                <c:pt idx="10">
                  <c:v>25</c:v>
                </c:pt>
                <c:pt idx="11">
                  <c:v>20</c:v>
                </c:pt>
                <c:pt idx="12">
                  <c:v>26</c:v>
                </c:pt>
                <c:pt idx="13">
                  <c:v>18</c:v>
                </c:pt>
                <c:pt idx="14">
                  <c:v>32</c:v>
                </c:pt>
                <c:pt idx="15">
                  <c:v>25</c:v>
                </c:pt>
                <c:pt idx="16">
                  <c:v>33</c:v>
                </c:pt>
                <c:pt idx="17">
                  <c:v>30</c:v>
                </c:pt>
                <c:pt idx="18">
                  <c:v>34</c:v>
                </c:pt>
                <c:pt idx="19">
                  <c:v>31</c:v>
                </c:pt>
                <c:pt idx="20">
                  <c:v>37</c:v>
                </c:pt>
                <c:pt idx="21">
                  <c:v>26</c:v>
                </c:pt>
                <c:pt idx="22">
                  <c:v>29</c:v>
                </c:pt>
                <c:pt idx="23">
                  <c:v>31</c:v>
                </c:pt>
                <c:pt idx="24">
                  <c:v>38</c:v>
                </c:pt>
                <c:pt idx="25">
                  <c:v>24</c:v>
                </c:pt>
                <c:pt idx="26">
                  <c:v>18</c:v>
                </c:pt>
                <c:pt idx="27">
                  <c:v>24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22</c:v>
                </c:pt>
                <c:pt idx="32">
                  <c:v>26</c:v>
                </c:pt>
                <c:pt idx="33">
                  <c:v>26</c:v>
                </c:pt>
                <c:pt idx="34">
                  <c:v>14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21</c:v>
                </c:pt>
                <c:pt idx="39">
                  <c:v>17</c:v>
                </c:pt>
                <c:pt idx="40">
                  <c:v>22</c:v>
                </c:pt>
                <c:pt idx="4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0D-44E0-BD44-13DD029A6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Sector'!$S$52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Sector'!$T$52:$BI$52</c:f>
              <c:numCache>
                <c:formatCode>"$"#,##0.0</c:formatCode>
                <c:ptCount val="42"/>
                <c:pt idx="0">
                  <c:v>3.8929799999999997</c:v>
                </c:pt>
                <c:pt idx="1">
                  <c:v>2.3271282099999997</c:v>
                </c:pt>
                <c:pt idx="2">
                  <c:v>3.2835549999999998</c:v>
                </c:pt>
                <c:pt idx="3">
                  <c:v>1.6724461589999999</c:v>
                </c:pt>
                <c:pt idx="4">
                  <c:v>2.39947</c:v>
                </c:pt>
                <c:pt idx="5">
                  <c:v>9.4193117999999991</c:v>
                </c:pt>
                <c:pt idx="6">
                  <c:v>4.3711130000000002</c:v>
                </c:pt>
                <c:pt idx="7">
                  <c:v>10.596278000000002</c:v>
                </c:pt>
                <c:pt idx="8">
                  <c:v>4.0143652999999997</c:v>
                </c:pt>
                <c:pt idx="9">
                  <c:v>71.935505000000006</c:v>
                </c:pt>
                <c:pt idx="10">
                  <c:v>9.521893931000001</c:v>
                </c:pt>
                <c:pt idx="11">
                  <c:v>7.3036659999999998</c:v>
                </c:pt>
                <c:pt idx="12">
                  <c:v>2.7109769999999997</c:v>
                </c:pt>
                <c:pt idx="13">
                  <c:v>4.7861719999999996</c:v>
                </c:pt>
                <c:pt idx="14">
                  <c:v>7.7954320000000008</c:v>
                </c:pt>
                <c:pt idx="15">
                  <c:v>16.561044561999999</c:v>
                </c:pt>
                <c:pt idx="16">
                  <c:v>6.5041370000000018</c:v>
                </c:pt>
                <c:pt idx="17">
                  <c:v>5.4883280799999996</c:v>
                </c:pt>
                <c:pt idx="18">
                  <c:v>5.0235047099999992</c:v>
                </c:pt>
                <c:pt idx="19">
                  <c:v>28.069663100000003</c:v>
                </c:pt>
                <c:pt idx="20">
                  <c:v>1.4320619999999999</c:v>
                </c:pt>
                <c:pt idx="21">
                  <c:v>4.3130945599999997</c:v>
                </c:pt>
                <c:pt idx="22">
                  <c:v>6.1034410880000003</c:v>
                </c:pt>
                <c:pt idx="23">
                  <c:v>8.7185199999999998</c:v>
                </c:pt>
                <c:pt idx="24">
                  <c:v>11.540101</c:v>
                </c:pt>
                <c:pt idx="25">
                  <c:v>4.3672231900000007</c:v>
                </c:pt>
                <c:pt idx="26">
                  <c:v>7.3699412999999998</c:v>
                </c:pt>
                <c:pt idx="27">
                  <c:v>3.9773304999999999</c:v>
                </c:pt>
                <c:pt idx="28">
                  <c:v>23.915494430000003</c:v>
                </c:pt>
                <c:pt idx="29">
                  <c:v>7.4560370000000011</c:v>
                </c:pt>
                <c:pt idx="30">
                  <c:v>3.5525742</c:v>
                </c:pt>
                <c:pt idx="31">
                  <c:v>5.7919330000000011</c:v>
                </c:pt>
                <c:pt idx="32">
                  <c:v>12.34115815</c:v>
                </c:pt>
                <c:pt idx="33">
                  <c:v>13.212967999999998</c:v>
                </c:pt>
                <c:pt idx="34">
                  <c:v>15.653508901</c:v>
                </c:pt>
                <c:pt idx="35">
                  <c:v>20.001325999999995</c:v>
                </c:pt>
                <c:pt idx="36">
                  <c:v>14.651590255999997</c:v>
                </c:pt>
                <c:pt idx="37">
                  <c:v>54.641636999999996</c:v>
                </c:pt>
                <c:pt idx="38">
                  <c:v>17.757483349999998</c:v>
                </c:pt>
                <c:pt idx="39">
                  <c:v>10.259103000000003</c:v>
                </c:pt>
                <c:pt idx="40">
                  <c:v>11.178214669999999</c:v>
                </c:pt>
                <c:pt idx="41">
                  <c:v>3.024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3-410A-89F4-3E1921CFB1BC}"/>
            </c:ext>
          </c:extLst>
        </c:ser>
        <c:ser>
          <c:idx val="2"/>
          <c:order val="1"/>
          <c:tx>
            <c:strRef>
              <c:f>'Exits x Sector'!$S$53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Sector'!$T$53:$BI$53</c:f>
              <c:numCache>
                <c:formatCode>"$"#,##0.0</c:formatCode>
                <c:ptCount val="42"/>
                <c:pt idx="0">
                  <c:v>2.4602819999999999</c:v>
                </c:pt>
                <c:pt idx="1">
                  <c:v>1.1426642999999999</c:v>
                </c:pt>
                <c:pt idx="2">
                  <c:v>1.4187976</c:v>
                </c:pt>
                <c:pt idx="3">
                  <c:v>3.2131802999999994</c:v>
                </c:pt>
                <c:pt idx="4">
                  <c:v>1.770373</c:v>
                </c:pt>
                <c:pt idx="5">
                  <c:v>3.1870631999999999</c:v>
                </c:pt>
                <c:pt idx="6">
                  <c:v>0.39024000000000003</c:v>
                </c:pt>
                <c:pt idx="7">
                  <c:v>0.53473999999999999</c:v>
                </c:pt>
                <c:pt idx="8">
                  <c:v>2.9524727999999998</c:v>
                </c:pt>
                <c:pt idx="9">
                  <c:v>3.3006136000000001</c:v>
                </c:pt>
                <c:pt idx="10">
                  <c:v>0.54214319999999994</c:v>
                </c:pt>
                <c:pt idx="11">
                  <c:v>1.8369519999999999</c:v>
                </c:pt>
                <c:pt idx="12">
                  <c:v>0.51098769999999993</c:v>
                </c:pt>
                <c:pt idx="13">
                  <c:v>3.2933399999999997</c:v>
                </c:pt>
                <c:pt idx="14">
                  <c:v>5.226324299999999</c:v>
                </c:pt>
                <c:pt idx="15">
                  <c:v>2.2536534000000001</c:v>
                </c:pt>
                <c:pt idx="16">
                  <c:v>4.3354128999999997</c:v>
                </c:pt>
                <c:pt idx="17">
                  <c:v>4.4617796999999992</c:v>
                </c:pt>
                <c:pt idx="18">
                  <c:v>5.7750289000000006</c:v>
                </c:pt>
                <c:pt idx="19">
                  <c:v>6.9523546999999999</c:v>
                </c:pt>
                <c:pt idx="20">
                  <c:v>1.9787562999999999</c:v>
                </c:pt>
                <c:pt idx="21">
                  <c:v>5.0372852000000012</c:v>
                </c:pt>
                <c:pt idx="22">
                  <c:v>7.0774696000000006</c:v>
                </c:pt>
                <c:pt idx="23">
                  <c:v>5.2743153999999999</c:v>
                </c:pt>
                <c:pt idx="24">
                  <c:v>2.7169409999999998</c:v>
                </c:pt>
                <c:pt idx="25">
                  <c:v>12.3477555</c:v>
                </c:pt>
                <c:pt idx="26">
                  <c:v>4.3882151999999994</c:v>
                </c:pt>
                <c:pt idx="27">
                  <c:v>2.5849639999999998</c:v>
                </c:pt>
                <c:pt idx="28">
                  <c:v>3.6788605399999996</c:v>
                </c:pt>
                <c:pt idx="29">
                  <c:v>3.480855</c:v>
                </c:pt>
                <c:pt idx="30">
                  <c:v>5.6607624999999997</c:v>
                </c:pt>
                <c:pt idx="31">
                  <c:v>4.5346808000000003</c:v>
                </c:pt>
                <c:pt idx="32">
                  <c:v>9.9160000000000004</c:v>
                </c:pt>
                <c:pt idx="33">
                  <c:v>5.8642338000000009</c:v>
                </c:pt>
                <c:pt idx="34">
                  <c:v>8.4706227999999992</c:v>
                </c:pt>
                <c:pt idx="35">
                  <c:v>12.656018000000001</c:v>
                </c:pt>
                <c:pt idx="36">
                  <c:v>4.2004720000000004</c:v>
                </c:pt>
                <c:pt idx="37">
                  <c:v>12.319604</c:v>
                </c:pt>
                <c:pt idx="38">
                  <c:v>9.890784</c:v>
                </c:pt>
                <c:pt idx="39">
                  <c:v>7.440303000000001</c:v>
                </c:pt>
                <c:pt idx="40">
                  <c:v>5.2099699999999993</c:v>
                </c:pt>
                <c:pt idx="41">
                  <c:v>12.446865900000001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3-410A-89F4-3E1921CFB1BC}"/>
            </c:ext>
          </c:extLst>
        </c:ser>
        <c:ser>
          <c:idx val="3"/>
          <c:order val="2"/>
          <c:tx>
            <c:strRef>
              <c:f>'Exits x Sector'!$S$54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Sector'!$T$54:$BI$54</c:f>
              <c:numCache>
                <c:formatCode>"$"#,##0.0</c:formatCode>
                <c:ptCount val="42"/>
                <c:pt idx="0">
                  <c:v>1.7521404</c:v>
                </c:pt>
                <c:pt idx="1">
                  <c:v>1.53976</c:v>
                </c:pt>
                <c:pt idx="2">
                  <c:v>3.2595259999999997</c:v>
                </c:pt>
                <c:pt idx="3">
                  <c:v>1.1501277999999999</c:v>
                </c:pt>
                <c:pt idx="4">
                  <c:v>0.89432300000000009</c:v>
                </c:pt>
                <c:pt idx="5">
                  <c:v>0.82759900000000008</c:v>
                </c:pt>
                <c:pt idx="6">
                  <c:v>1.1144412000000001</c:v>
                </c:pt>
                <c:pt idx="7">
                  <c:v>0.13283999999999999</c:v>
                </c:pt>
                <c:pt idx="8">
                  <c:v>0.82126199999999983</c:v>
                </c:pt>
                <c:pt idx="9">
                  <c:v>1.204793</c:v>
                </c:pt>
                <c:pt idx="10">
                  <c:v>1.0587719999999998</c:v>
                </c:pt>
                <c:pt idx="11">
                  <c:v>1.164345</c:v>
                </c:pt>
                <c:pt idx="12">
                  <c:v>0.78632300000000011</c:v>
                </c:pt>
                <c:pt idx="13">
                  <c:v>1.3567266</c:v>
                </c:pt>
                <c:pt idx="14">
                  <c:v>1.9171280000000002</c:v>
                </c:pt>
                <c:pt idx="15">
                  <c:v>2.5025378000000003</c:v>
                </c:pt>
                <c:pt idx="16">
                  <c:v>3.36558</c:v>
                </c:pt>
                <c:pt idx="17">
                  <c:v>6.9496830090000001</c:v>
                </c:pt>
                <c:pt idx="18">
                  <c:v>0.63070746</c:v>
                </c:pt>
                <c:pt idx="19">
                  <c:v>1.571706</c:v>
                </c:pt>
                <c:pt idx="20">
                  <c:v>1.0600499999999999</c:v>
                </c:pt>
                <c:pt idx="21">
                  <c:v>5.8063400000000005</c:v>
                </c:pt>
                <c:pt idx="22">
                  <c:v>1.000459</c:v>
                </c:pt>
                <c:pt idx="23">
                  <c:v>0.87119999999999997</c:v>
                </c:pt>
                <c:pt idx="24">
                  <c:v>0.8311400000000001</c:v>
                </c:pt>
                <c:pt idx="25">
                  <c:v>1.1662000000000001</c:v>
                </c:pt>
                <c:pt idx="26">
                  <c:v>1.7106599999999998</c:v>
                </c:pt>
                <c:pt idx="27">
                  <c:v>1.3332599999999999</c:v>
                </c:pt>
                <c:pt idx="28">
                  <c:v>4.8186869999999997</c:v>
                </c:pt>
                <c:pt idx="29">
                  <c:v>2.2012204</c:v>
                </c:pt>
                <c:pt idx="30">
                  <c:v>1.0765495</c:v>
                </c:pt>
                <c:pt idx="31">
                  <c:v>6.6993130000000001</c:v>
                </c:pt>
                <c:pt idx="32">
                  <c:v>1.10814974</c:v>
                </c:pt>
                <c:pt idx="33">
                  <c:v>3.8967380000000005</c:v>
                </c:pt>
                <c:pt idx="34">
                  <c:v>2.704364</c:v>
                </c:pt>
                <c:pt idx="35">
                  <c:v>0.51480140000000008</c:v>
                </c:pt>
                <c:pt idx="36">
                  <c:v>22.832011999999999</c:v>
                </c:pt>
                <c:pt idx="37">
                  <c:v>70.951451000000006</c:v>
                </c:pt>
                <c:pt idx="38">
                  <c:v>8.1153670000000009</c:v>
                </c:pt>
                <c:pt idx="39">
                  <c:v>0.13730000000000001</c:v>
                </c:pt>
                <c:pt idx="40">
                  <c:v>5.1492599999999999</c:v>
                </c:pt>
                <c:pt idx="41">
                  <c:v>3.4727199999999998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93-410A-89F4-3E1921CFB1BC}"/>
            </c:ext>
          </c:extLst>
        </c:ser>
        <c:ser>
          <c:idx val="0"/>
          <c:order val="3"/>
          <c:tx>
            <c:strRef>
              <c:f>'Exits x Sector'!$S$55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Sector'!$T$55:$BI$55</c:f>
              <c:numCache>
                <c:formatCode>"$"#,##0.0</c:formatCode>
                <c:ptCount val="42"/>
                <c:pt idx="0">
                  <c:v>2.5000000000000001E-3</c:v>
                </c:pt>
                <c:pt idx="1">
                  <c:v>0.50730129999999996</c:v>
                </c:pt>
                <c:pt idx="2">
                  <c:v>0.18</c:v>
                </c:pt>
                <c:pt idx="3">
                  <c:v>0.11650000000000001</c:v>
                </c:pt>
                <c:pt idx="4">
                  <c:v>0.32989999999999997</c:v>
                </c:pt>
                <c:pt idx="5">
                  <c:v>6.9400000000000003E-2</c:v>
                </c:pt>
                <c:pt idx="6">
                  <c:v>0.22889999999999999</c:v>
                </c:pt>
                <c:pt idx="7">
                  <c:v>0.61941999999999997</c:v>
                </c:pt>
                <c:pt idx="8">
                  <c:v>1.5891099999999998</c:v>
                </c:pt>
                <c:pt idx="9">
                  <c:v>0.29719999999999996</c:v>
                </c:pt>
                <c:pt idx="10">
                  <c:v>0.22085762</c:v>
                </c:pt>
                <c:pt idx="11">
                  <c:v>7.0000000000000001E-3</c:v>
                </c:pt>
                <c:pt idx="12">
                  <c:v>2.5000000000000001E-2</c:v>
                </c:pt>
                <c:pt idx="13">
                  <c:v>6.3E-2</c:v>
                </c:pt>
                <c:pt idx="14">
                  <c:v>0.18059999999999998</c:v>
                </c:pt>
                <c:pt idx="15">
                  <c:v>0.25868799999999997</c:v>
                </c:pt>
                <c:pt idx="16">
                  <c:v>2.1127200000000004</c:v>
                </c:pt>
                <c:pt idx="17">
                  <c:v>0.36460000000000004</c:v>
                </c:pt>
                <c:pt idx="18">
                  <c:v>0.16719999999999999</c:v>
                </c:pt>
                <c:pt idx="19">
                  <c:v>0.67036899999999999</c:v>
                </c:pt>
                <c:pt idx="20">
                  <c:v>0.74985000000000002</c:v>
                </c:pt>
                <c:pt idx="21">
                  <c:v>6.0999999999999995E-3</c:v>
                </c:pt>
                <c:pt idx="22">
                  <c:v>0.73699999999999999</c:v>
                </c:pt>
                <c:pt idx="23">
                  <c:v>4.8000000000000001E-2</c:v>
                </c:pt>
                <c:pt idx="24">
                  <c:v>0.32998670000000002</c:v>
                </c:pt>
                <c:pt idx="25">
                  <c:v>0</c:v>
                </c:pt>
                <c:pt idx="26">
                  <c:v>0.15859999999999999</c:v>
                </c:pt>
                <c:pt idx="27">
                  <c:v>0.14050000000000001</c:v>
                </c:pt>
                <c:pt idx="28">
                  <c:v>4.4720099999999999E-2</c:v>
                </c:pt>
                <c:pt idx="29">
                  <c:v>0.18586000000000003</c:v>
                </c:pt>
                <c:pt idx="30">
                  <c:v>2.4950699999999997</c:v>
                </c:pt>
                <c:pt idx="31">
                  <c:v>4.8500000000000001E-2</c:v>
                </c:pt>
                <c:pt idx="32">
                  <c:v>5.5899999999999998E-2</c:v>
                </c:pt>
                <c:pt idx="33">
                  <c:v>1.2</c:v>
                </c:pt>
                <c:pt idx="34">
                  <c:v>0.21252599999999999</c:v>
                </c:pt>
                <c:pt idx="35">
                  <c:v>0.17052</c:v>
                </c:pt>
                <c:pt idx="36">
                  <c:v>0.99811819999999996</c:v>
                </c:pt>
                <c:pt idx="37">
                  <c:v>0.2</c:v>
                </c:pt>
                <c:pt idx="38">
                  <c:v>0.83650000000000002</c:v>
                </c:pt>
                <c:pt idx="39">
                  <c:v>0.72039999999999993</c:v>
                </c:pt>
                <c:pt idx="40">
                  <c:v>6.4999999999999997E-3</c:v>
                </c:pt>
                <c:pt idx="41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93-410A-89F4-3E1921CFB1BC}"/>
            </c:ext>
          </c:extLst>
        </c:ser>
        <c:ser>
          <c:idx val="4"/>
          <c:order val="4"/>
          <c:tx>
            <c:strRef>
              <c:f>'Exits x Sector'!$S$56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Sector'!$T$56:$BI$56</c:f>
              <c:numCache>
                <c:formatCode>"$"#,##0.0</c:formatCode>
                <c:ptCount val="42"/>
                <c:pt idx="0">
                  <c:v>1.033355</c:v>
                </c:pt>
                <c:pt idx="1">
                  <c:v>0.53806799999999999</c:v>
                </c:pt>
                <c:pt idx="2">
                  <c:v>1.5699000000000001</c:v>
                </c:pt>
                <c:pt idx="3">
                  <c:v>1.5919710000000002</c:v>
                </c:pt>
                <c:pt idx="4">
                  <c:v>0.59292100000000003</c:v>
                </c:pt>
                <c:pt idx="5">
                  <c:v>2.0747990000000001</c:v>
                </c:pt>
                <c:pt idx="6">
                  <c:v>1.6195610000000003</c:v>
                </c:pt>
                <c:pt idx="7">
                  <c:v>0.95299999999999996</c:v>
                </c:pt>
                <c:pt idx="8">
                  <c:v>1.0560999999999998</c:v>
                </c:pt>
                <c:pt idx="9">
                  <c:v>4.3427100000000003</c:v>
                </c:pt>
                <c:pt idx="10">
                  <c:v>0.78500999999999987</c:v>
                </c:pt>
                <c:pt idx="11">
                  <c:v>2.5042440000000004</c:v>
                </c:pt>
                <c:pt idx="12">
                  <c:v>0.4269</c:v>
                </c:pt>
                <c:pt idx="13">
                  <c:v>3.3915739999999994</c:v>
                </c:pt>
                <c:pt idx="14">
                  <c:v>1.0391322999999999</c:v>
                </c:pt>
                <c:pt idx="15">
                  <c:v>2.4306830000000001</c:v>
                </c:pt>
                <c:pt idx="16">
                  <c:v>0.77549430000000008</c:v>
                </c:pt>
                <c:pt idx="17">
                  <c:v>0.69820000000000004</c:v>
                </c:pt>
                <c:pt idx="18">
                  <c:v>3.6560000000000001</c:v>
                </c:pt>
                <c:pt idx="19">
                  <c:v>0.65278199999999997</c:v>
                </c:pt>
                <c:pt idx="20">
                  <c:v>1.7768300000000001</c:v>
                </c:pt>
                <c:pt idx="21">
                  <c:v>0.29293610000000003</c:v>
                </c:pt>
                <c:pt idx="22">
                  <c:v>0.216944</c:v>
                </c:pt>
                <c:pt idx="23">
                  <c:v>3.5276058000000003</c:v>
                </c:pt>
                <c:pt idx="24">
                  <c:v>0.937496</c:v>
                </c:pt>
                <c:pt idx="25">
                  <c:v>0.82559940000000009</c:v>
                </c:pt>
                <c:pt idx="26">
                  <c:v>1.3841770999999998</c:v>
                </c:pt>
                <c:pt idx="27">
                  <c:v>1.1086431000000001</c:v>
                </c:pt>
                <c:pt idx="28">
                  <c:v>0.55010000000000003</c:v>
                </c:pt>
                <c:pt idx="29">
                  <c:v>0.47469600000000001</c:v>
                </c:pt>
                <c:pt idx="30">
                  <c:v>0.92806729999999993</c:v>
                </c:pt>
                <c:pt idx="31">
                  <c:v>6.0972850000000003</c:v>
                </c:pt>
                <c:pt idx="32">
                  <c:v>0.23184970000000002</c:v>
                </c:pt>
                <c:pt idx="33">
                  <c:v>0.35710000000000003</c:v>
                </c:pt>
                <c:pt idx="34">
                  <c:v>0.48610000000000003</c:v>
                </c:pt>
                <c:pt idx="35">
                  <c:v>0.43201599999999996</c:v>
                </c:pt>
                <c:pt idx="36">
                  <c:v>0.85880000000000001</c:v>
                </c:pt>
                <c:pt idx="37">
                  <c:v>0.78469200000000006</c:v>
                </c:pt>
                <c:pt idx="38">
                  <c:v>1.6366399999999999</c:v>
                </c:pt>
                <c:pt idx="39">
                  <c:v>0.34489999999999998</c:v>
                </c:pt>
                <c:pt idx="40">
                  <c:v>0.29364400000000002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93-410A-89F4-3E1921CFB1BC}"/>
            </c:ext>
          </c:extLst>
        </c:ser>
        <c:ser>
          <c:idx val="5"/>
          <c:order val="5"/>
          <c:tx>
            <c:strRef>
              <c:f>'Exits x Sector'!$S$57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Sector'!$T$57:$BI$57</c:f>
              <c:numCache>
                <c:formatCode>"$"#,##0.0</c:formatCode>
                <c:ptCount val="42"/>
                <c:pt idx="0">
                  <c:v>1.6E-2</c:v>
                </c:pt>
                <c:pt idx="1">
                  <c:v>0.54051000000000005</c:v>
                </c:pt>
                <c:pt idx="2">
                  <c:v>0.6</c:v>
                </c:pt>
                <c:pt idx="3">
                  <c:v>0.86723099999999997</c:v>
                </c:pt>
                <c:pt idx="4">
                  <c:v>0.53975800000000007</c:v>
                </c:pt>
                <c:pt idx="5">
                  <c:v>0.42330000000000001</c:v>
                </c:pt>
                <c:pt idx="6">
                  <c:v>0.14099999999999999</c:v>
                </c:pt>
                <c:pt idx="7">
                  <c:v>0.89281999999999995</c:v>
                </c:pt>
                <c:pt idx="8">
                  <c:v>0.87434500000000004</c:v>
                </c:pt>
                <c:pt idx="9">
                  <c:v>0.126</c:v>
                </c:pt>
                <c:pt idx="10">
                  <c:v>0</c:v>
                </c:pt>
                <c:pt idx="11">
                  <c:v>0.80500000000000005</c:v>
                </c:pt>
                <c:pt idx="12">
                  <c:v>0.11065900000000001</c:v>
                </c:pt>
                <c:pt idx="13">
                  <c:v>0.14705720000000003</c:v>
                </c:pt>
                <c:pt idx="14">
                  <c:v>0.20097999999999999</c:v>
                </c:pt>
                <c:pt idx="15">
                  <c:v>1.9882500000000001</c:v>
                </c:pt>
                <c:pt idx="16">
                  <c:v>2.6742416999999996</c:v>
                </c:pt>
                <c:pt idx="17">
                  <c:v>0.95673800000000009</c:v>
                </c:pt>
                <c:pt idx="18">
                  <c:v>0.82646500000000001</c:v>
                </c:pt>
                <c:pt idx="19">
                  <c:v>0.90757440000000011</c:v>
                </c:pt>
                <c:pt idx="20">
                  <c:v>0.97490600000000005</c:v>
                </c:pt>
                <c:pt idx="21">
                  <c:v>1.4336853999999999</c:v>
                </c:pt>
                <c:pt idx="22">
                  <c:v>0.43339999999999995</c:v>
                </c:pt>
                <c:pt idx="23">
                  <c:v>0.42359399999999992</c:v>
                </c:pt>
                <c:pt idx="24">
                  <c:v>0.27110099999999998</c:v>
                </c:pt>
                <c:pt idx="25">
                  <c:v>1.6765167999999999</c:v>
                </c:pt>
                <c:pt idx="26">
                  <c:v>0.48060000000000003</c:v>
                </c:pt>
                <c:pt idx="27">
                  <c:v>0.26569999999999999</c:v>
                </c:pt>
                <c:pt idx="28">
                  <c:v>1.4005E-2</c:v>
                </c:pt>
                <c:pt idx="29">
                  <c:v>0.38064000000000003</c:v>
                </c:pt>
                <c:pt idx="30">
                  <c:v>0.62110900000000002</c:v>
                </c:pt>
                <c:pt idx="31">
                  <c:v>1.2625770000000001</c:v>
                </c:pt>
                <c:pt idx="32">
                  <c:v>0.52310000000000001</c:v>
                </c:pt>
                <c:pt idx="33">
                  <c:v>2.0963000000000003</c:v>
                </c:pt>
                <c:pt idx="34">
                  <c:v>5.1499999999999997E-2</c:v>
                </c:pt>
                <c:pt idx="35">
                  <c:v>7.0000000000000001E-3</c:v>
                </c:pt>
                <c:pt idx="36">
                  <c:v>3.1675999999999996E-2</c:v>
                </c:pt>
                <c:pt idx="37">
                  <c:v>0.27100000000000002</c:v>
                </c:pt>
                <c:pt idx="38">
                  <c:v>1.2425160000000002</c:v>
                </c:pt>
                <c:pt idx="39">
                  <c:v>1.031172</c:v>
                </c:pt>
                <c:pt idx="40">
                  <c:v>1.98003</c:v>
                </c:pt>
                <c:pt idx="4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93-410A-89F4-3E1921CFB1BC}"/>
            </c:ext>
          </c:extLst>
        </c:ser>
        <c:ser>
          <c:idx val="6"/>
          <c:order val="6"/>
          <c:tx>
            <c:strRef>
              <c:f>'Exits x Sector'!$S$58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Sector'!$T$58:$BI$58</c:f>
              <c:numCache>
                <c:formatCode>"$"#,##0.0</c:formatCode>
                <c:ptCount val="42"/>
                <c:pt idx="0">
                  <c:v>1.1576120000000001</c:v>
                </c:pt>
                <c:pt idx="1">
                  <c:v>0.553176</c:v>
                </c:pt>
                <c:pt idx="2">
                  <c:v>0.23219999999999999</c:v>
                </c:pt>
                <c:pt idx="3">
                  <c:v>1.28115</c:v>
                </c:pt>
                <c:pt idx="4">
                  <c:v>2.1604251999999997</c:v>
                </c:pt>
                <c:pt idx="5">
                  <c:v>0.10290000000000001</c:v>
                </c:pt>
                <c:pt idx="6">
                  <c:v>1.2789970000000002</c:v>
                </c:pt>
                <c:pt idx="7">
                  <c:v>0.70550849999999998</c:v>
                </c:pt>
                <c:pt idx="8">
                  <c:v>0.371</c:v>
                </c:pt>
                <c:pt idx="9">
                  <c:v>1.2761</c:v>
                </c:pt>
                <c:pt idx="10">
                  <c:v>1.229301</c:v>
                </c:pt>
                <c:pt idx="11">
                  <c:v>1.2643</c:v>
                </c:pt>
                <c:pt idx="12">
                  <c:v>0.73219920000000005</c:v>
                </c:pt>
                <c:pt idx="13">
                  <c:v>1.2102238000000001</c:v>
                </c:pt>
                <c:pt idx="14">
                  <c:v>1.6550423000000001</c:v>
                </c:pt>
                <c:pt idx="15">
                  <c:v>1.3171970000000002</c:v>
                </c:pt>
                <c:pt idx="16">
                  <c:v>1.0844369000000003</c:v>
                </c:pt>
                <c:pt idx="17">
                  <c:v>1.66480796707</c:v>
                </c:pt>
                <c:pt idx="18">
                  <c:v>1.5654422000000001</c:v>
                </c:pt>
                <c:pt idx="19">
                  <c:v>1.6317815</c:v>
                </c:pt>
                <c:pt idx="20">
                  <c:v>0.93888769999999999</c:v>
                </c:pt>
                <c:pt idx="21">
                  <c:v>1.4321818000000002</c:v>
                </c:pt>
                <c:pt idx="22">
                  <c:v>3.2904089999999999</c:v>
                </c:pt>
                <c:pt idx="23">
                  <c:v>1.2893848000000001</c:v>
                </c:pt>
                <c:pt idx="24">
                  <c:v>1.8300420000000002</c:v>
                </c:pt>
                <c:pt idx="25">
                  <c:v>0.23155099999999998</c:v>
                </c:pt>
                <c:pt idx="26">
                  <c:v>1.0489900000000001</c:v>
                </c:pt>
                <c:pt idx="27">
                  <c:v>0.43099100999999995</c:v>
                </c:pt>
                <c:pt idx="28">
                  <c:v>0.20583660000000001</c:v>
                </c:pt>
                <c:pt idx="29">
                  <c:v>1.280133E-2</c:v>
                </c:pt>
                <c:pt idx="30">
                  <c:v>0.535219</c:v>
                </c:pt>
                <c:pt idx="31">
                  <c:v>2.2279031999999996</c:v>
                </c:pt>
                <c:pt idx="32">
                  <c:v>1.2689137000000001</c:v>
                </c:pt>
                <c:pt idx="33">
                  <c:v>2.100447</c:v>
                </c:pt>
                <c:pt idx="34">
                  <c:v>0.50037199999999993</c:v>
                </c:pt>
                <c:pt idx="35">
                  <c:v>4.4146239999999999</c:v>
                </c:pt>
                <c:pt idx="36">
                  <c:v>7.9635402000000006</c:v>
                </c:pt>
                <c:pt idx="37">
                  <c:v>1.578017</c:v>
                </c:pt>
                <c:pt idx="38">
                  <c:v>3.5861700000000001</c:v>
                </c:pt>
                <c:pt idx="39">
                  <c:v>0.38108780000000003</c:v>
                </c:pt>
                <c:pt idx="40">
                  <c:v>9.0299999999999991E-2</c:v>
                </c:pt>
                <c:pt idx="41">
                  <c:v>0.7452089999999999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93-410A-89F4-3E1921CFB1BC}"/>
            </c:ext>
          </c:extLst>
        </c:ser>
        <c:ser>
          <c:idx val="7"/>
          <c:order val="7"/>
          <c:tx>
            <c:strRef>
              <c:f>'Exits x Sector'!$S$59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Sector'!$T$59:$BI$59</c:f>
              <c:numCache>
                <c:formatCode>"$"#,##0.0</c:formatCode>
                <c:ptCount val="42"/>
                <c:pt idx="0">
                  <c:v>0.41499999999999998</c:v>
                </c:pt>
                <c:pt idx="1">
                  <c:v>0</c:v>
                </c:pt>
                <c:pt idx="2">
                  <c:v>0.1017</c:v>
                </c:pt>
                <c:pt idx="3">
                  <c:v>0.36939999999999995</c:v>
                </c:pt>
                <c:pt idx="4">
                  <c:v>0.36280499999999999</c:v>
                </c:pt>
                <c:pt idx="5">
                  <c:v>1.36473</c:v>
                </c:pt>
                <c:pt idx="6">
                  <c:v>0.216</c:v>
                </c:pt>
                <c:pt idx="7">
                  <c:v>0.03</c:v>
                </c:pt>
                <c:pt idx="8">
                  <c:v>0.39643599999999996</c:v>
                </c:pt>
                <c:pt idx="9">
                  <c:v>0</c:v>
                </c:pt>
                <c:pt idx="10">
                  <c:v>3.5900000000000001E-2</c:v>
                </c:pt>
                <c:pt idx="11">
                  <c:v>0.50263599999999997</c:v>
                </c:pt>
                <c:pt idx="12">
                  <c:v>0.03</c:v>
                </c:pt>
                <c:pt idx="13">
                  <c:v>0</c:v>
                </c:pt>
                <c:pt idx="14">
                  <c:v>0</c:v>
                </c:pt>
                <c:pt idx="15">
                  <c:v>0.158</c:v>
                </c:pt>
                <c:pt idx="16">
                  <c:v>7.5950999999999996E-3</c:v>
                </c:pt>
                <c:pt idx="17">
                  <c:v>3.9850000000000003E-2</c:v>
                </c:pt>
                <c:pt idx="18">
                  <c:v>0.54349999999999998</c:v>
                </c:pt>
                <c:pt idx="19">
                  <c:v>1.4790970000000001E-2</c:v>
                </c:pt>
                <c:pt idx="20">
                  <c:v>0</c:v>
                </c:pt>
                <c:pt idx="21">
                  <c:v>1.9100000000000002E-2</c:v>
                </c:pt>
                <c:pt idx="22">
                  <c:v>1.5068299999999999</c:v>
                </c:pt>
                <c:pt idx="23">
                  <c:v>0.15219240000000001</c:v>
                </c:pt>
                <c:pt idx="24">
                  <c:v>0.35899999999999999</c:v>
                </c:pt>
                <c:pt idx="25">
                  <c:v>0</c:v>
                </c:pt>
                <c:pt idx="26">
                  <c:v>0</c:v>
                </c:pt>
                <c:pt idx="27">
                  <c:v>1.03E-2</c:v>
                </c:pt>
                <c:pt idx="28">
                  <c:v>0</c:v>
                </c:pt>
                <c:pt idx="29">
                  <c:v>0</c:v>
                </c:pt>
                <c:pt idx="30">
                  <c:v>0.17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1.3750328999999999</c:v>
                </c:pt>
                <c:pt idx="35">
                  <c:v>0</c:v>
                </c:pt>
                <c:pt idx="36">
                  <c:v>0</c:v>
                </c:pt>
                <c:pt idx="37">
                  <c:v>1.6E-2</c:v>
                </c:pt>
                <c:pt idx="38">
                  <c:v>0</c:v>
                </c:pt>
                <c:pt idx="39">
                  <c:v>0</c:v>
                </c:pt>
                <c:pt idx="40">
                  <c:v>1.2E-2</c:v>
                </c:pt>
                <c:pt idx="41">
                  <c:v>7.0837800000000006E-2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93-410A-89F4-3E1921CFB1BC}"/>
            </c:ext>
          </c:extLst>
        </c:ser>
        <c:ser>
          <c:idx val="8"/>
          <c:order val="8"/>
          <c:tx>
            <c:strRef>
              <c:f>'Exits x Sector'!$S$60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Sector'!$T$60:$BI$60</c:f>
              <c:numCache>
                <c:formatCode>"$"#,##0.0</c:formatCode>
                <c:ptCount val="42"/>
                <c:pt idx="0">
                  <c:v>3.5999999999999997E-2</c:v>
                </c:pt>
                <c:pt idx="1">
                  <c:v>3.2000000000000001E-2</c:v>
                </c:pt>
                <c:pt idx="2">
                  <c:v>0.1</c:v>
                </c:pt>
                <c:pt idx="3">
                  <c:v>0.625</c:v>
                </c:pt>
                <c:pt idx="4">
                  <c:v>0.54755999999999994</c:v>
                </c:pt>
                <c:pt idx="5">
                  <c:v>0.40936</c:v>
                </c:pt>
                <c:pt idx="6">
                  <c:v>0.18</c:v>
                </c:pt>
                <c:pt idx="7">
                  <c:v>4.2299999999999997E-2</c:v>
                </c:pt>
                <c:pt idx="8">
                  <c:v>0.237095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9.4322000000000003E-2</c:v>
                </c:pt>
                <c:pt idx="14">
                  <c:v>1.5099999999999999E-2</c:v>
                </c:pt>
                <c:pt idx="15">
                  <c:v>3.6663239999999999</c:v>
                </c:pt>
                <c:pt idx="16">
                  <c:v>0.45062799999999997</c:v>
                </c:pt>
                <c:pt idx="17">
                  <c:v>1.9428099999999999</c:v>
                </c:pt>
                <c:pt idx="18">
                  <c:v>0.7177</c:v>
                </c:pt>
                <c:pt idx="19">
                  <c:v>2.8154699999999999</c:v>
                </c:pt>
                <c:pt idx="20">
                  <c:v>4.0000000000000002E-4</c:v>
                </c:pt>
                <c:pt idx="21">
                  <c:v>0</c:v>
                </c:pt>
                <c:pt idx="22">
                  <c:v>0.23</c:v>
                </c:pt>
                <c:pt idx="23">
                  <c:v>0.23746100000000001</c:v>
                </c:pt>
                <c:pt idx="24">
                  <c:v>0.71516900000000005</c:v>
                </c:pt>
                <c:pt idx="25">
                  <c:v>0.120777</c:v>
                </c:pt>
                <c:pt idx="26">
                  <c:v>3.3001399999999999</c:v>
                </c:pt>
                <c:pt idx="27">
                  <c:v>0</c:v>
                </c:pt>
                <c:pt idx="28">
                  <c:v>6.25E-2</c:v>
                </c:pt>
                <c:pt idx="29">
                  <c:v>4.5414700000000003</c:v>
                </c:pt>
                <c:pt idx="30">
                  <c:v>2.5000000000000001E-2</c:v>
                </c:pt>
                <c:pt idx="31">
                  <c:v>1.8611800000000001</c:v>
                </c:pt>
                <c:pt idx="32">
                  <c:v>0</c:v>
                </c:pt>
                <c:pt idx="33">
                  <c:v>2.5836799999999998</c:v>
                </c:pt>
                <c:pt idx="34">
                  <c:v>0.77170300000000003</c:v>
                </c:pt>
                <c:pt idx="35">
                  <c:v>0</c:v>
                </c:pt>
                <c:pt idx="36">
                  <c:v>0.25</c:v>
                </c:pt>
                <c:pt idx="37">
                  <c:v>2.9796594999999999</c:v>
                </c:pt>
                <c:pt idx="38">
                  <c:v>0.43</c:v>
                </c:pt>
                <c:pt idx="39">
                  <c:v>0</c:v>
                </c:pt>
                <c:pt idx="40">
                  <c:v>0.12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93-410A-89F4-3E1921CFB1BC}"/>
            </c:ext>
          </c:extLst>
        </c:ser>
        <c:ser>
          <c:idx val="9"/>
          <c:order val="9"/>
          <c:tx>
            <c:strRef>
              <c:f>'Exits x Sector'!$S$61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Sector'!$T$50:$BI$51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Sector'!$T$61:$BI$61</c:f>
              <c:numCache>
                <c:formatCode>"$"#,##0.0</c:formatCode>
                <c:ptCount val="42"/>
                <c:pt idx="0">
                  <c:v>0.88268899999999983</c:v>
                </c:pt>
                <c:pt idx="1">
                  <c:v>0.53191690000000003</c:v>
                </c:pt>
                <c:pt idx="2">
                  <c:v>0.39716800000000002</c:v>
                </c:pt>
                <c:pt idx="3">
                  <c:v>0.42559949999999996</c:v>
                </c:pt>
                <c:pt idx="4">
                  <c:v>2.0856730000000003</c:v>
                </c:pt>
                <c:pt idx="5">
                  <c:v>1.0187060000000001</c:v>
                </c:pt>
                <c:pt idx="6">
                  <c:v>0.41176000000000001</c:v>
                </c:pt>
                <c:pt idx="7">
                  <c:v>12.263200000000001</c:v>
                </c:pt>
                <c:pt idx="8">
                  <c:v>0.88412999999999997</c:v>
                </c:pt>
                <c:pt idx="9">
                  <c:v>0.41275000000000001</c:v>
                </c:pt>
                <c:pt idx="10">
                  <c:v>2.6736239999999998</c:v>
                </c:pt>
                <c:pt idx="11">
                  <c:v>0.66245100000000001</c:v>
                </c:pt>
                <c:pt idx="12">
                  <c:v>0.11922500000000001</c:v>
                </c:pt>
                <c:pt idx="13">
                  <c:v>0.68886463000000009</c:v>
                </c:pt>
                <c:pt idx="14">
                  <c:v>2.2060833000000004</c:v>
                </c:pt>
                <c:pt idx="15">
                  <c:v>0.64692329999999998</c:v>
                </c:pt>
                <c:pt idx="16">
                  <c:v>1.2773599999999998</c:v>
                </c:pt>
                <c:pt idx="17">
                  <c:v>1.18431</c:v>
                </c:pt>
                <c:pt idx="18">
                  <c:v>3.121826</c:v>
                </c:pt>
                <c:pt idx="19">
                  <c:v>1.5504960000000003</c:v>
                </c:pt>
                <c:pt idx="20">
                  <c:v>2.0743999999999998</c:v>
                </c:pt>
                <c:pt idx="21">
                  <c:v>0.63489000000000007</c:v>
                </c:pt>
                <c:pt idx="22">
                  <c:v>1.2196198140000001</c:v>
                </c:pt>
                <c:pt idx="23">
                  <c:v>0.35592707000000001</c:v>
                </c:pt>
                <c:pt idx="24">
                  <c:v>0.73080000000000001</c:v>
                </c:pt>
                <c:pt idx="25">
                  <c:v>0.92130099999999993</c:v>
                </c:pt>
                <c:pt idx="26">
                  <c:v>1.2753905999999997</c:v>
                </c:pt>
                <c:pt idx="27">
                  <c:v>0.56179999999999997</c:v>
                </c:pt>
                <c:pt idx="28">
                  <c:v>0.213917</c:v>
                </c:pt>
                <c:pt idx="29">
                  <c:v>1.0142262</c:v>
                </c:pt>
                <c:pt idx="30">
                  <c:v>0.70220000000000005</c:v>
                </c:pt>
                <c:pt idx="31">
                  <c:v>0.36011000000000004</c:v>
                </c:pt>
                <c:pt idx="32">
                  <c:v>1.6634059999999999</c:v>
                </c:pt>
                <c:pt idx="33">
                  <c:v>1.8195300000000001</c:v>
                </c:pt>
                <c:pt idx="34">
                  <c:v>1.23732</c:v>
                </c:pt>
                <c:pt idx="35">
                  <c:v>0.945025</c:v>
                </c:pt>
                <c:pt idx="36">
                  <c:v>0.70240000000000002</c:v>
                </c:pt>
                <c:pt idx="37">
                  <c:v>0.78614050000000002</c:v>
                </c:pt>
                <c:pt idx="38">
                  <c:v>0.67864999999999998</c:v>
                </c:pt>
                <c:pt idx="39">
                  <c:v>6.5299999999999997E-2</c:v>
                </c:pt>
                <c:pt idx="40">
                  <c:v>3.9399999999999998E-2</c:v>
                </c:pt>
                <c:pt idx="41">
                  <c:v>0.23005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93-410A-89F4-3E1921CFB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Type'!$C$8:$Q$8</c:f>
              <c:numCache>
                <c:formatCode>General</c:formatCode>
                <c:ptCount val="15"/>
                <c:pt idx="0">
                  <c:v>430</c:v>
                </c:pt>
                <c:pt idx="1">
                  <c:v>485</c:v>
                </c:pt>
                <c:pt idx="2">
                  <c:v>440</c:v>
                </c:pt>
                <c:pt idx="3">
                  <c:v>432</c:v>
                </c:pt>
                <c:pt idx="4">
                  <c:v>609</c:v>
                </c:pt>
                <c:pt idx="5">
                  <c:v>629</c:v>
                </c:pt>
                <c:pt idx="6">
                  <c:v>725</c:v>
                </c:pt>
                <c:pt idx="7">
                  <c:v>727</c:v>
                </c:pt>
                <c:pt idx="8">
                  <c:v>820</c:v>
                </c:pt>
                <c:pt idx="9">
                  <c:v>823</c:v>
                </c:pt>
                <c:pt idx="10">
                  <c:v>775</c:v>
                </c:pt>
                <c:pt idx="11">
                  <c:v>728</c:v>
                </c:pt>
                <c:pt idx="12">
                  <c:v>776</c:v>
                </c:pt>
                <c:pt idx="13">
                  <c:v>772</c:v>
                </c:pt>
                <c:pt idx="14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F-412B-A655-6B395FDA803C}"/>
            </c:ext>
          </c:extLst>
        </c:ser>
        <c:ser>
          <c:idx val="2"/>
          <c:order val="1"/>
          <c:tx>
            <c:strRef>
              <c:f>'Exits x Type'!$B$9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Type'!$C$9:$Q$9</c:f>
              <c:numCache>
                <c:formatCode>General</c:formatCode>
                <c:ptCount val="15"/>
                <c:pt idx="0">
                  <c:v>60</c:v>
                </c:pt>
                <c:pt idx="1">
                  <c:v>88</c:v>
                </c:pt>
                <c:pt idx="2">
                  <c:v>14</c:v>
                </c:pt>
                <c:pt idx="3">
                  <c:v>10</c:v>
                </c:pt>
                <c:pt idx="4">
                  <c:v>41</c:v>
                </c:pt>
                <c:pt idx="5">
                  <c:v>46</c:v>
                </c:pt>
                <c:pt idx="6">
                  <c:v>57</c:v>
                </c:pt>
                <c:pt idx="7">
                  <c:v>87</c:v>
                </c:pt>
                <c:pt idx="8">
                  <c:v>124</c:v>
                </c:pt>
                <c:pt idx="9">
                  <c:v>78</c:v>
                </c:pt>
                <c:pt idx="10">
                  <c:v>42</c:v>
                </c:pt>
                <c:pt idx="11">
                  <c:v>59</c:v>
                </c:pt>
                <c:pt idx="12">
                  <c:v>90</c:v>
                </c:pt>
                <c:pt idx="13">
                  <c:v>82</c:v>
                </c:pt>
                <c:pt idx="1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F-412B-A655-6B395FDA803C}"/>
            </c:ext>
          </c:extLst>
        </c:ser>
        <c:ser>
          <c:idx val="3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Type'!$C$10:$Q$10</c:f>
              <c:numCache>
                <c:formatCode>General</c:formatCode>
                <c:ptCount val="15"/>
                <c:pt idx="0">
                  <c:v>46</c:v>
                </c:pt>
                <c:pt idx="1">
                  <c:v>54</c:v>
                </c:pt>
                <c:pt idx="2">
                  <c:v>42</c:v>
                </c:pt>
                <c:pt idx="3">
                  <c:v>41</c:v>
                </c:pt>
                <c:pt idx="4">
                  <c:v>65</c:v>
                </c:pt>
                <c:pt idx="5">
                  <c:v>67</c:v>
                </c:pt>
                <c:pt idx="6">
                  <c:v>87</c:v>
                </c:pt>
                <c:pt idx="7">
                  <c:v>96</c:v>
                </c:pt>
                <c:pt idx="8">
                  <c:v>142</c:v>
                </c:pt>
                <c:pt idx="9">
                  <c:v>137</c:v>
                </c:pt>
                <c:pt idx="10">
                  <c:v>113</c:v>
                </c:pt>
                <c:pt idx="11">
                  <c:v>175</c:v>
                </c:pt>
                <c:pt idx="12">
                  <c:v>206</c:v>
                </c:pt>
                <c:pt idx="13">
                  <c:v>208</c:v>
                </c:pt>
                <c:pt idx="1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7F-412B-A655-6B395FDA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Type'!$S$9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Type'!$T$9:$BI$9</c:f>
              <c:numCache>
                <c:formatCode>General</c:formatCode>
                <c:ptCount val="42"/>
                <c:pt idx="0">
                  <c:v>162</c:v>
                </c:pt>
                <c:pt idx="1">
                  <c:v>125</c:v>
                </c:pt>
                <c:pt idx="2">
                  <c:v>144</c:v>
                </c:pt>
                <c:pt idx="3">
                  <c:v>178</c:v>
                </c:pt>
                <c:pt idx="4">
                  <c:v>183</c:v>
                </c:pt>
                <c:pt idx="5">
                  <c:v>135</c:v>
                </c:pt>
                <c:pt idx="6">
                  <c:v>155</c:v>
                </c:pt>
                <c:pt idx="7">
                  <c:v>156</c:v>
                </c:pt>
                <c:pt idx="8">
                  <c:v>187</c:v>
                </c:pt>
                <c:pt idx="9">
                  <c:v>166</c:v>
                </c:pt>
                <c:pt idx="10">
                  <c:v>172</c:v>
                </c:pt>
                <c:pt idx="11">
                  <c:v>200</c:v>
                </c:pt>
                <c:pt idx="12">
                  <c:v>179</c:v>
                </c:pt>
                <c:pt idx="13">
                  <c:v>159</c:v>
                </c:pt>
                <c:pt idx="14">
                  <c:v>191</c:v>
                </c:pt>
                <c:pt idx="15">
                  <c:v>198</c:v>
                </c:pt>
                <c:pt idx="16">
                  <c:v>201</c:v>
                </c:pt>
                <c:pt idx="17">
                  <c:v>231</c:v>
                </c:pt>
                <c:pt idx="18">
                  <c:v>201</c:v>
                </c:pt>
                <c:pt idx="19">
                  <c:v>187</c:v>
                </c:pt>
                <c:pt idx="20">
                  <c:v>230</c:v>
                </c:pt>
                <c:pt idx="21">
                  <c:v>192</c:v>
                </c:pt>
                <c:pt idx="22">
                  <c:v>217</c:v>
                </c:pt>
                <c:pt idx="23">
                  <c:v>184</c:v>
                </c:pt>
                <c:pt idx="24">
                  <c:v>220</c:v>
                </c:pt>
                <c:pt idx="25">
                  <c:v>189</c:v>
                </c:pt>
                <c:pt idx="26">
                  <c:v>185</c:v>
                </c:pt>
                <c:pt idx="27">
                  <c:v>181</c:v>
                </c:pt>
                <c:pt idx="28">
                  <c:v>212</c:v>
                </c:pt>
                <c:pt idx="29">
                  <c:v>166</c:v>
                </c:pt>
                <c:pt idx="30">
                  <c:v>178</c:v>
                </c:pt>
                <c:pt idx="31">
                  <c:v>172</c:v>
                </c:pt>
                <c:pt idx="32">
                  <c:v>218</c:v>
                </c:pt>
                <c:pt idx="33">
                  <c:v>180</c:v>
                </c:pt>
                <c:pt idx="34">
                  <c:v>188</c:v>
                </c:pt>
                <c:pt idx="35">
                  <c:v>190</c:v>
                </c:pt>
                <c:pt idx="36">
                  <c:v>195</c:v>
                </c:pt>
                <c:pt idx="37">
                  <c:v>210</c:v>
                </c:pt>
                <c:pt idx="38">
                  <c:v>189</c:v>
                </c:pt>
                <c:pt idx="39">
                  <c:v>178</c:v>
                </c:pt>
                <c:pt idx="40">
                  <c:v>182</c:v>
                </c:pt>
                <c:pt idx="4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1-4811-AFFF-4CBD15D13C29}"/>
            </c:ext>
          </c:extLst>
        </c:ser>
        <c:ser>
          <c:idx val="2"/>
          <c:order val="1"/>
          <c:tx>
            <c:strRef>
              <c:f>'Exits x Type'!$S$10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Type'!$T$10:$BI$10</c:f>
              <c:numCache>
                <c:formatCode>General</c:formatCode>
                <c:ptCount val="42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13</c:v>
                </c:pt>
                <c:pt idx="4">
                  <c:v>11</c:v>
                </c:pt>
                <c:pt idx="5">
                  <c:v>14</c:v>
                </c:pt>
                <c:pt idx="6">
                  <c:v>7</c:v>
                </c:pt>
                <c:pt idx="7">
                  <c:v>14</c:v>
                </c:pt>
                <c:pt idx="8">
                  <c:v>19</c:v>
                </c:pt>
                <c:pt idx="9">
                  <c:v>14</c:v>
                </c:pt>
                <c:pt idx="10">
                  <c:v>13</c:v>
                </c:pt>
                <c:pt idx="11">
                  <c:v>11</c:v>
                </c:pt>
                <c:pt idx="12">
                  <c:v>11</c:v>
                </c:pt>
                <c:pt idx="13">
                  <c:v>25</c:v>
                </c:pt>
                <c:pt idx="14">
                  <c:v>28</c:v>
                </c:pt>
                <c:pt idx="15">
                  <c:v>23</c:v>
                </c:pt>
                <c:pt idx="16">
                  <c:v>42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17</c:v>
                </c:pt>
                <c:pt idx="21">
                  <c:v>27</c:v>
                </c:pt>
                <c:pt idx="22">
                  <c:v>16</c:v>
                </c:pt>
                <c:pt idx="23">
                  <c:v>18</c:v>
                </c:pt>
                <c:pt idx="24">
                  <c:v>7</c:v>
                </c:pt>
                <c:pt idx="25">
                  <c:v>12</c:v>
                </c:pt>
                <c:pt idx="26">
                  <c:v>15</c:v>
                </c:pt>
                <c:pt idx="27">
                  <c:v>8</c:v>
                </c:pt>
                <c:pt idx="28">
                  <c:v>9</c:v>
                </c:pt>
                <c:pt idx="29">
                  <c:v>18</c:v>
                </c:pt>
                <c:pt idx="30">
                  <c:v>9</c:v>
                </c:pt>
                <c:pt idx="31">
                  <c:v>23</c:v>
                </c:pt>
                <c:pt idx="32">
                  <c:v>17</c:v>
                </c:pt>
                <c:pt idx="33">
                  <c:v>30</c:v>
                </c:pt>
                <c:pt idx="34">
                  <c:v>25</c:v>
                </c:pt>
                <c:pt idx="35">
                  <c:v>18</c:v>
                </c:pt>
                <c:pt idx="36">
                  <c:v>14</c:v>
                </c:pt>
                <c:pt idx="37">
                  <c:v>34</c:v>
                </c:pt>
                <c:pt idx="38">
                  <c:v>19</c:v>
                </c:pt>
                <c:pt idx="39">
                  <c:v>15</c:v>
                </c:pt>
                <c:pt idx="40">
                  <c:v>10</c:v>
                </c:pt>
                <c:pt idx="4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1-4811-AFFF-4CBD15D13C29}"/>
            </c:ext>
          </c:extLst>
        </c:ser>
        <c:ser>
          <c:idx val="3"/>
          <c:order val="2"/>
          <c:tx>
            <c:strRef>
              <c:f>'Exits x Type'!$S$11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Type'!$T$11:$BI$11</c:f>
              <c:numCache>
                <c:formatCode>General</c:formatCode>
                <c:ptCount val="42"/>
                <c:pt idx="0">
                  <c:v>11</c:v>
                </c:pt>
                <c:pt idx="1">
                  <c:v>20</c:v>
                </c:pt>
                <c:pt idx="2">
                  <c:v>15</c:v>
                </c:pt>
                <c:pt idx="3">
                  <c:v>19</c:v>
                </c:pt>
                <c:pt idx="4">
                  <c:v>16</c:v>
                </c:pt>
                <c:pt idx="5">
                  <c:v>13</c:v>
                </c:pt>
                <c:pt idx="6">
                  <c:v>21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27</c:v>
                </c:pt>
                <c:pt idx="13">
                  <c:v>21</c:v>
                </c:pt>
                <c:pt idx="14">
                  <c:v>25</c:v>
                </c:pt>
                <c:pt idx="15">
                  <c:v>23</c:v>
                </c:pt>
                <c:pt idx="16">
                  <c:v>30</c:v>
                </c:pt>
                <c:pt idx="17">
                  <c:v>29</c:v>
                </c:pt>
                <c:pt idx="18">
                  <c:v>36</c:v>
                </c:pt>
                <c:pt idx="19">
                  <c:v>47</c:v>
                </c:pt>
                <c:pt idx="20">
                  <c:v>36</c:v>
                </c:pt>
                <c:pt idx="21">
                  <c:v>33</c:v>
                </c:pt>
                <c:pt idx="22">
                  <c:v>30</c:v>
                </c:pt>
                <c:pt idx="23">
                  <c:v>38</c:v>
                </c:pt>
                <c:pt idx="24">
                  <c:v>40</c:v>
                </c:pt>
                <c:pt idx="25">
                  <c:v>22</c:v>
                </c:pt>
                <c:pt idx="26">
                  <c:v>27</c:v>
                </c:pt>
                <c:pt idx="27">
                  <c:v>24</c:v>
                </c:pt>
                <c:pt idx="28">
                  <c:v>49</c:v>
                </c:pt>
                <c:pt idx="29">
                  <c:v>46</c:v>
                </c:pt>
                <c:pt idx="30">
                  <c:v>34</c:v>
                </c:pt>
                <c:pt idx="31">
                  <c:v>46</c:v>
                </c:pt>
                <c:pt idx="32">
                  <c:v>49</c:v>
                </c:pt>
                <c:pt idx="33">
                  <c:v>50</c:v>
                </c:pt>
                <c:pt idx="34">
                  <c:v>53</c:v>
                </c:pt>
                <c:pt idx="35">
                  <c:v>54</c:v>
                </c:pt>
                <c:pt idx="36">
                  <c:v>44</c:v>
                </c:pt>
                <c:pt idx="37">
                  <c:v>63</c:v>
                </c:pt>
                <c:pt idx="38">
                  <c:v>56</c:v>
                </c:pt>
                <c:pt idx="39">
                  <c:v>45</c:v>
                </c:pt>
                <c:pt idx="40">
                  <c:v>37</c:v>
                </c:pt>
                <c:pt idx="4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E1-4811-AFFF-4CBD15D13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Type'!$C$44:$Q$44</c:f>
              <c:numCache>
                <c:formatCode>"$"#,##0.0</c:formatCode>
                <c:ptCount val="15"/>
                <c:pt idx="0">
                  <c:v>21.101455813000001</c:v>
                </c:pt>
                <c:pt idx="1">
                  <c:v>30.524581809999997</c:v>
                </c:pt>
                <c:pt idx="2">
                  <c:v>14.822599237999999</c:v>
                </c:pt>
                <c:pt idx="3">
                  <c:v>12.661073420000001</c:v>
                </c:pt>
                <c:pt idx="4">
                  <c:v>26.471502210000018</c:v>
                </c:pt>
                <c:pt idx="5">
                  <c:v>28.226622800000008</c:v>
                </c:pt>
                <c:pt idx="6">
                  <c:v>36.281376551000001</c:v>
                </c:pt>
                <c:pt idx="7">
                  <c:v>26.177148892000005</c:v>
                </c:pt>
                <c:pt idx="8">
                  <c:v>64.666436257069989</c:v>
                </c:pt>
                <c:pt idx="9">
                  <c:v>37.383208231999994</c:v>
                </c:pt>
                <c:pt idx="10">
                  <c:v>57.262534500000001</c:v>
                </c:pt>
                <c:pt idx="11">
                  <c:v>38.972037369999995</c:v>
                </c:pt>
                <c:pt idx="12">
                  <c:v>60.385766890999982</c:v>
                </c:pt>
                <c:pt idx="13">
                  <c:v>57.804062606000002</c:v>
                </c:pt>
                <c:pt idx="14">
                  <c:v>24.366285469999998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A-4F1B-8618-1F720009267D}"/>
            </c:ext>
          </c:extLst>
        </c:ser>
        <c:ser>
          <c:idx val="2"/>
          <c:order val="1"/>
          <c:tx>
            <c:strRef>
              <c:f>'Exits x Type'!$B$45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Type'!$C$45:$Q$45</c:f>
              <c:numCache>
                <c:formatCode>"$"#,##0.0</c:formatCode>
                <c:ptCount val="15"/>
                <c:pt idx="0">
                  <c:v>10.403821397000002</c:v>
                </c:pt>
                <c:pt idx="1">
                  <c:v>24.095060279999998</c:v>
                </c:pt>
                <c:pt idx="2">
                  <c:v>2.2732803999999991</c:v>
                </c:pt>
                <c:pt idx="3">
                  <c:v>3.7588439999999999</c:v>
                </c:pt>
                <c:pt idx="4">
                  <c:v>12.245853759000001</c:v>
                </c:pt>
                <c:pt idx="5">
                  <c:v>37.787873099999999</c:v>
                </c:pt>
                <c:pt idx="6">
                  <c:v>91.249286899999973</c:v>
                </c:pt>
                <c:pt idx="7">
                  <c:v>43.663455500000012</c:v>
                </c:pt>
                <c:pt idx="8">
                  <c:v>44.338735018999984</c:v>
                </c:pt>
                <c:pt idx="9">
                  <c:v>29.690535099999998</c:v>
                </c:pt>
                <c:pt idx="10">
                  <c:v>12.363629100000004</c:v>
                </c:pt>
                <c:pt idx="11">
                  <c:v>51.290022729999983</c:v>
                </c:pt>
                <c:pt idx="12">
                  <c:v>63.594787199999985</c:v>
                </c:pt>
                <c:pt idx="13">
                  <c:v>197.20022320000001</c:v>
                </c:pt>
                <c:pt idx="14">
                  <c:v>18.0804659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A-4F1B-8618-1F720009267D}"/>
            </c:ext>
          </c:extLst>
        </c:ser>
        <c:ser>
          <c:idx val="3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Type'!$C$46:$Q$46</c:f>
              <c:numCache>
                <c:formatCode>"$"#,##0.0</c:formatCode>
                <c:ptCount val="15"/>
                <c:pt idx="0">
                  <c:v>1.1367449999999999</c:v>
                </c:pt>
                <c:pt idx="1">
                  <c:v>2.2946200000000001</c:v>
                </c:pt>
                <c:pt idx="2">
                  <c:v>2.9259599999999999</c:v>
                </c:pt>
                <c:pt idx="3">
                  <c:v>1.1334116400000001</c:v>
                </c:pt>
                <c:pt idx="4">
                  <c:v>3.0991794999999995</c:v>
                </c:pt>
                <c:pt idx="5">
                  <c:v>1.288</c:v>
                </c:pt>
                <c:pt idx="6">
                  <c:v>0.68942000000000003</c:v>
                </c:pt>
                <c:pt idx="7">
                  <c:v>2.6620700000000004</c:v>
                </c:pt>
                <c:pt idx="8">
                  <c:v>4.19790332</c:v>
                </c:pt>
                <c:pt idx="9">
                  <c:v>5.6017846999999996</c:v>
                </c:pt>
                <c:pt idx="10">
                  <c:v>3.8227398000000004</c:v>
                </c:pt>
                <c:pt idx="11">
                  <c:v>7.6398999999999999</c:v>
                </c:pt>
                <c:pt idx="12">
                  <c:v>6.8633000000000006</c:v>
                </c:pt>
                <c:pt idx="13">
                  <c:v>6.5662000000000003</c:v>
                </c:pt>
                <c:pt idx="14">
                  <c:v>2.86225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A-4F1B-8618-1F7200092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Type'!$S$45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Type'!$T$43:$BI$44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Type'!$T$45:$BI$45</c:f>
              <c:numCache>
                <c:formatCode>"$"#,##0.0</c:formatCode>
                <c:ptCount val="42"/>
                <c:pt idx="0">
                  <c:v>6.8954609999999992</c:v>
                </c:pt>
                <c:pt idx="1">
                  <c:v>4.5505812099999989</c:v>
                </c:pt>
                <c:pt idx="2">
                  <c:v>6.3081699999999987</c:v>
                </c:pt>
                <c:pt idx="3">
                  <c:v>8.7172899999999984</c:v>
                </c:pt>
                <c:pt idx="4">
                  <c:v>8.3689100000000032</c:v>
                </c:pt>
                <c:pt idx="5">
                  <c:v>6.1884537999999996</c:v>
                </c:pt>
                <c:pt idx="6">
                  <c:v>8.3561910000000008</c:v>
                </c:pt>
                <c:pt idx="7">
                  <c:v>5.3130680000000003</c:v>
                </c:pt>
                <c:pt idx="8">
                  <c:v>5.7732020000000004</c:v>
                </c:pt>
                <c:pt idx="9">
                  <c:v>12.231583000000001</c:v>
                </c:pt>
                <c:pt idx="10">
                  <c:v>9.9660465509999998</c:v>
                </c:pt>
                <c:pt idx="11">
                  <c:v>8.3105449999999994</c:v>
                </c:pt>
                <c:pt idx="12">
                  <c:v>3.2488840000000003</c:v>
                </c:pt>
                <c:pt idx="13">
                  <c:v>7.1575994299999994</c:v>
                </c:pt>
                <c:pt idx="14">
                  <c:v>7.9235966000000015</c:v>
                </c:pt>
                <c:pt idx="15">
                  <c:v>7.8470688620000004</c:v>
                </c:pt>
                <c:pt idx="16">
                  <c:v>10.730302099999999</c:v>
                </c:pt>
                <c:pt idx="17">
                  <c:v>9.697106047070001</c:v>
                </c:pt>
                <c:pt idx="18">
                  <c:v>16.54473046</c:v>
                </c:pt>
                <c:pt idx="19">
                  <c:v>27.694297649999992</c:v>
                </c:pt>
                <c:pt idx="20">
                  <c:v>7.0765100000000016</c:v>
                </c:pt>
                <c:pt idx="21">
                  <c:v>6.6964947600000011</c:v>
                </c:pt>
                <c:pt idx="22">
                  <c:v>12.080134902000003</c:v>
                </c:pt>
                <c:pt idx="23">
                  <c:v>11.530068569999999</c:v>
                </c:pt>
                <c:pt idx="24">
                  <c:v>18.027813699999999</c:v>
                </c:pt>
                <c:pt idx="25">
                  <c:v>15.366651390000001</c:v>
                </c:pt>
                <c:pt idx="26">
                  <c:v>15.941088699999998</c:v>
                </c:pt>
                <c:pt idx="27">
                  <c:v>7.9269807099999987</c:v>
                </c:pt>
                <c:pt idx="28">
                  <c:v>11.206220969999999</c:v>
                </c:pt>
                <c:pt idx="29">
                  <c:v>7.0111570000000007</c:v>
                </c:pt>
                <c:pt idx="30">
                  <c:v>11.469102200000002</c:v>
                </c:pt>
                <c:pt idx="31">
                  <c:v>9.2855572000000013</c:v>
                </c:pt>
                <c:pt idx="32">
                  <c:v>12.794986890000001</c:v>
                </c:pt>
                <c:pt idx="33">
                  <c:v>10.272261799999999</c:v>
                </c:pt>
                <c:pt idx="34">
                  <c:v>17.744707701000003</c:v>
                </c:pt>
                <c:pt idx="35">
                  <c:v>19.573810499999993</c:v>
                </c:pt>
                <c:pt idx="36">
                  <c:v>24.097757255999998</c:v>
                </c:pt>
                <c:pt idx="37">
                  <c:v>10.688453999999998</c:v>
                </c:pt>
                <c:pt idx="38">
                  <c:v>12.250961350000001</c:v>
                </c:pt>
                <c:pt idx="39">
                  <c:v>10.766890000000002</c:v>
                </c:pt>
                <c:pt idx="40">
                  <c:v>16.898397669999998</c:v>
                </c:pt>
                <c:pt idx="41">
                  <c:v>7.4678878000000006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4-459C-9CFE-7983670232B5}"/>
            </c:ext>
          </c:extLst>
        </c:ser>
        <c:ser>
          <c:idx val="2"/>
          <c:order val="1"/>
          <c:tx>
            <c:strRef>
              <c:f>'Exits x Type'!$S$46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Type'!$T$43:$BI$44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Type'!$T$46:$BI$46</c:f>
              <c:numCache>
                <c:formatCode>"$"#,##0.0</c:formatCode>
                <c:ptCount val="42"/>
                <c:pt idx="0">
                  <c:v>3.0990674</c:v>
                </c:pt>
                <c:pt idx="1">
                  <c:v>3.1619435000000005</c:v>
                </c:pt>
                <c:pt idx="2">
                  <c:v>3.6674265999999998</c:v>
                </c:pt>
                <c:pt idx="3">
                  <c:v>2.3174162590000003</c:v>
                </c:pt>
                <c:pt idx="4">
                  <c:v>2.9612982000000003</c:v>
                </c:pt>
                <c:pt idx="5">
                  <c:v>12.5237152</c:v>
                </c:pt>
                <c:pt idx="6">
                  <c:v>1.3380212000000002</c:v>
                </c:pt>
                <c:pt idx="7">
                  <c:v>20.964838500000006</c:v>
                </c:pt>
                <c:pt idx="8">
                  <c:v>7.3179940999999991</c:v>
                </c:pt>
                <c:pt idx="9">
                  <c:v>70.428088599999995</c:v>
                </c:pt>
                <c:pt idx="10">
                  <c:v>6.0961551999999992</c:v>
                </c:pt>
                <c:pt idx="11">
                  <c:v>7.4070490000000007</c:v>
                </c:pt>
                <c:pt idx="12">
                  <c:v>2.0739869</c:v>
                </c:pt>
                <c:pt idx="13">
                  <c:v>7.3091307999999984</c:v>
                </c:pt>
                <c:pt idx="14">
                  <c:v>11.468305599999999</c:v>
                </c:pt>
                <c:pt idx="15">
                  <c:v>22.812032199999997</c:v>
                </c:pt>
                <c:pt idx="16">
                  <c:v>10.5732038</c:v>
                </c:pt>
                <c:pt idx="17">
                  <c:v>13.318600709</c:v>
                </c:pt>
                <c:pt idx="18">
                  <c:v>4.2190438100000005</c:v>
                </c:pt>
                <c:pt idx="19">
                  <c:v>16.227886699999999</c:v>
                </c:pt>
                <c:pt idx="20">
                  <c:v>3.4064320000000001</c:v>
                </c:pt>
                <c:pt idx="21">
                  <c:v>11.625340399999999</c:v>
                </c:pt>
                <c:pt idx="22">
                  <c:v>7.4251755999999993</c:v>
                </c:pt>
                <c:pt idx="23">
                  <c:v>7.2335871000000003</c:v>
                </c:pt>
                <c:pt idx="24">
                  <c:v>1.3239630000000002</c:v>
                </c:pt>
                <c:pt idx="25">
                  <c:v>4.4122725000000012</c:v>
                </c:pt>
                <c:pt idx="26">
                  <c:v>4.8031785999999999</c:v>
                </c:pt>
                <c:pt idx="27">
                  <c:v>1.8242150000000001</c:v>
                </c:pt>
                <c:pt idx="28">
                  <c:v>20.889399699999998</c:v>
                </c:pt>
                <c:pt idx="29">
                  <c:v>8.7759489300000002</c:v>
                </c:pt>
                <c:pt idx="30">
                  <c:v>3.4167492999999998</c:v>
                </c:pt>
                <c:pt idx="31">
                  <c:v>18.207924800000004</c:v>
                </c:pt>
                <c:pt idx="32">
                  <c:v>11.952090399999999</c:v>
                </c:pt>
                <c:pt idx="33">
                  <c:v>22.175035000000005</c:v>
                </c:pt>
                <c:pt idx="34">
                  <c:v>11.672141900000002</c:v>
                </c:pt>
                <c:pt idx="35">
                  <c:v>17.795519899999999</c:v>
                </c:pt>
                <c:pt idx="36">
                  <c:v>26.125851399999998</c:v>
                </c:pt>
                <c:pt idx="37">
                  <c:v>132.30414699999997</c:v>
                </c:pt>
                <c:pt idx="38">
                  <c:v>30.733548999999996</c:v>
                </c:pt>
                <c:pt idx="39">
                  <c:v>8.0366758000000011</c:v>
                </c:pt>
                <c:pt idx="40">
                  <c:v>5.7836709999999991</c:v>
                </c:pt>
                <c:pt idx="41">
                  <c:v>12.296794899999998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4-459C-9CFE-7983670232B5}"/>
            </c:ext>
          </c:extLst>
        </c:ser>
        <c:ser>
          <c:idx val="3"/>
          <c:order val="2"/>
          <c:tx>
            <c:strRef>
              <c:f>'Exits x Type'!$S$47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Type'!$T$43:$BI$44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Type'!$T$47:$BI$47</c:f>
              <c:numCache>
                <c:formatCode>"$"#,##0.0</c:formatCode>
                <c:ptCount val="42"/>
                <c:pt idx="0">
                  <c:v>1.6540299999999999</c:v>
                </c:pt>
                <c:pt idx="1">
                  <c:v>0</c:v>
                </c:pt>
                <c:pt idx="2">
                  <c:v>1.1672499999999999</c:v>
                </c:pt>
                <c:pt idx="3">
                  <c:v>0.27789949999999991</c:v>
                </c:pt>
                <c:pt idx="4">
                  <c:v>0.35299999999999998</c:v>
                </c:pt>
                <c:pt idx="5">
                  <c:v>0.185</c:v>
                </c:pt>
                <c:pt idx="6">
                  <c:v>0.25780000000000003</c:v>
                </c:pt>
                <c:pt idx="7">
                  <c:v>0.49219999999999997</c:v>
                </c:pt>
                <c:pt idx="8">
                  <c:v>0.10512000000000001</c:v>
                </c:pt>
                <c:pt idx="9">
                  <c:v>0.23599999999999999</c:v>
                </c:pt>
                <c:pt idx="10">
                  <c:v>1.5300000000000001E-2</c:v>
                </c:pt>
                <c:pt idx="11">
                  <c:v>0.33300000000000002</c:v>
                </c:pt>
                <c:pt idx="12">
                  <c:v>0.12940000000000002</c:v>
                </c:pt>
                <c:pt idx="13">
                  <c:v>0.56455</c:v>
                </c:pt>
                <c:pt idx="14">
                  <c:v>0.84392000000000011</c:v>
                </c:pt>
                <c:pt idx="15">
                  <c:v>1.1242000000000001</c:v>
                </c:pt>
                <c:pt idx="16">
                  <c:v>1.2841</c:v>
                </c:pt>
                <c:pt idx="17">
                  <c:v>0.73539999999999994</c:v>
                </c:pt>
                <c:pt idx="18">
                  <c:v>1.2635999999999998</c:v>
                </c:pt>
                <c:pt idx="19">
                  <c:v>0.91480332000000009</c:v>
                </c:pt>
                <c:pt idx="20">
                  <c:v>0.50320000000000009</c:v>
                </c:pt>
                <c:pt idx="21">
                  <c:v>0.65377790000000002</c:v>
                </c:pt>
                <c:pt idx="22">
                  <c:v>2.3102619999999998</c:v>
                </c:pt>
                <c:pt idx="23">
                  <c:v>2.1345448</c:v>
                </c:pt>
                <c:pt idx="24">
                  <c:v>0.91</c:v>
                </c:pt>
                <c:pt idx="25">
                  <c:v>1.8779999999999999</c:v>
                </c:pt>
                <c:pt idx="26">
                  <c:v>0.37244690000000003</c:v>
                </c:pt>
                <c:pt idx="27">
                  <c:v>0.66229289999999996</c:v>
                </c:pt>
                <c:pt idx="28">
                  <c:v>1.4085000000000001</c:v>
                </c:pt>
                <c:pt idx="29">
                  <c:v>3.9606999999999997</c:v>
                </c:pt>
                <c:pt idx="30">
                  <c:v>0.88070000000000004</c:v>
                </c:pt>
                <c:pt idx="31">
                  <c:v>1.39</c:v>
                </c:pt>
                <c:pt idx="32">
                  <c:v>2.3614000000000002</c:v>
                </c:pt>
                <c:pt idx="33">
                  <c:v>0.68370000000000009</c:v>
                </c:pt>
                <c:pt idx="34">
                  <c:v>2.0462000000000002</c:v>
                </c:pt>
                <c:pt idx="35">
                  <c:v>1.772</c:v>
                </c:pt>
                <c:pt idx="36">
                  <c:v>2.2650000000000001</c:v>
                </c:pt>
                <c:pt idx="37">
                  <c:v>1.5355999999999999</c:v>
                </c:pt>
                <c:pt idx="38">
                  <c:v>1.1896</c:v>
                </c:pt>
                <c:pt idx="39">
                  <c:v>1.5760000000000001</c:v>
                </c:pt>
                <c:pt idx="40">
                  <c:v>1.3972500000000001</c:v>
                </c:pt>
                <c:pt idx="41">
                  <c:v>1.4650000000000001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B4-459C-9CFE-79836702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Size'!$D$8:$R$8</c:f>
              <c:numCache>
                <c:formatCode>General</c:formatCode>
                <c:ptCount val="15"/>
                <c:pt idx="0">
                  <c:v>129</c:v>
                </c:pt>
                <c:pt idx="1">
                  <c:v>254</c:v>
                </c:pt>
                <c:pt idx="2">
                  <c:v>333</c:v>
                </c:pt>
                <c:pt idx="3">
                  <c:v>503</c:v>
                </c:pt>
                <c:pt idx="4">
                  <c:v>744</c:v>
                </c:pt>
                <c:pt idx="5">
                  <c:v>1037</c:v>
                </c:pt>
                <c:pt idx="6">
                  <c:v>1438</c:v>
                </c:pt>
                <c:pt idx="7">
                  <c:v>1855</c:v>
                </c:pt>
                <c:pt idx="8">
                  <c:v>2017</c:v>
                </c:pt>
                <c:pt idx="9">
                  <c:v>1994</c:v>
                </c:pt>
                <c:pt idx="10">
                  <c:v>1622</c:v>
                </c:pt>
                <c:pt idx="11">
                  <c:v>1664</c:v>
                </c:pt>
                <c:pt idx="12">
                  <c:v>1423</c:v>
                </c:pt>
                <c:pt idx="13">
                  <c:v>1377</c:v>
                </c:pt>
                <c:pt idx="14">
                  <c:v>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B-412F-BF29-3ED0C5BB0547}"/>
            </c:ext>
          </c:extLst>
        </c:ser>
        <c:ser>
          <c:idx val="2"/>
          <c:order val="1"/>
          <c:tx>
            <c:strRef>
              <c:f>'Angel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Size'!$D$9:$R$9</c:f>
              <c:numCache>
                <c:formatCode>General</c:formatCode>
                <c:ptCount val="15"/>
                <c:pt idx="0">
                  <c:v>87</c:v>
                </c:pt>
                <c:pt idx="1">
                  <c:v>119</c:v>
                </c:pt>
                <c:pt idx="2">
                  <c:v>191</c:v>
                </c:pt>
                <c:pt idx="3">
                  <c:v>208</c:v>
                </c:pt>
                <c:pt idx="4">
                  <c:v>298</c:v>
                </c:pt>
                <c:pt idx="5">
                  <c:v>461</c:v>
                </c:pt>
                <c:pt idx="6">
                  <c:v>617</c:v>
                </c:pt>
                <c:pt idx="7">
                  <c:v>729</c:v>
                </c:pt>
                <c:pt idx="8">
                  <c:v>852</c:v>
                </c:pt>
                <c:pt idx="9">
                  <c:v>863</c:v>
                </c:pt>
                <c:pt idx="10">
                  <c:v>721</c:v>
                </c:pt>
                <c:pt idx="11">
                  <c:v>712</c:v>
                </c:pt>
                <c:pt idx="12">
                  <c:v>645</c:v>
                </c:pt>
                <c:pt idx="13">
                  <c:v>668</c:v>
                </c:pt>
                <c:pt idx="14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B-412F-BF29-3ED0C5BB0547}"/>
            </c:ext>
          </c:extLst>
        </c:ser>
        <c:ser>
          <c:idx val="3"/>
          <c:order val="2"/>
          <c:tx>
            <c:strRef>
              <c:f>'Angel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Size'!$D$10:$R$10</c:f>
              <c:numCache>
                <c:formatCode>General</c:formatCode>
                <c:ptCount val="15"/>
                <c:pt idx="0">
                  <c:v>156</c:v>
                </c:pt>
                <c:pt idx="1">
                  <c:v>252</c:v>
                </c:pt>
                <c:pt idx="2">
                  <c:v>259</c:v>
                </c:pt>
                <c:pt idx="3">
                  <c:v>317</c:v>
                </c:pt>
                <c:pt idx="4">
                  <c:v>461</c:v>
                </c:pt>
                <c:pt idx="5">
                  <c:v>654</c:v>
                </c:pt>
                <c:pt idx="6">
                  <c:v>931</c:v>
                </c:pt>
                <c:pt idx="7">
                  <c:v>1392</c:v>
                </c:pt>
                <c:pt idx="8">
                  <c:v>1645</c:v>
                </c:pt>
                <c:pt idx="9">
                  <c:v>1980</c:v>
                </c:pt>
                <c:pt idx="10">
                  <c:v>1823</c:v>
                </c:pt>
                <c:pt idx="11">
                  <c:v>2022</c:v>
                </c:pt>
                <c:pt idx="12">
                  <c:v>1945</c:v>
                </c:pt>
                <c:pt idx="13">
                  <c:v>2074</c:v>
                </c:pt>
                <c:pt idx="14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1B-412F-BF29-3ED0C5BB0547}"/>
            </c:ext>
          </c:extLst>
        </c:ser>
        <c:ser>
          <c:idx val="0"/>
          <c:order val="3"/>
          <c:tx>
            <c:strRef>
              <c:f>'Angel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Size'!$D$11:$R$11</c:f>
              <c:numCache>
                <c:formatCode>General</c:formatCode>
                <c:ptCount val="15"/>
                <c:pt idx="0">
                  <c:v>16</c:v>
                </c:pt>
                <c:pt idx="1">
                  <c:v>32</c:v>
                </c:pt>
                <c:pt idx="2">
                  <c:v>31</c:v>
                </c:pt>
                <c:pt idx="3">
                  <c:v>45</c:v>
                </c:pt>
                <c:pt idx="4">
                  <c:v>40</c:v>
                </c:pt>
                <c:pt idx="5">
                  <c:v>65</c:v>
                </c:pt>
                <c:pt idx="6">
                  <c:v>84</c:v>
                </c:pt>
                <c:pt idx="7">
                  <c:v>106</c:v>
                </c:pt>
                <c:pt idx="8">
                  <c:v>171</c:v>
                </c:pt>
                <c:pt idx="9">
                  <c:v>193</c:v>
                </c:pt>
                <c:pt idx="10">
                  <c:v>217</c:v>
                </c:pt>
                <c:pt idx="11">
                  <c:v>288</c:v>
                </c:pt>
                <c:pt idx="12">
                  <c:v>339</c:v>
                </c:pt>
                <c:pt idx="13">
                  <c:v>407</c:v>
                </c:pt>
                <c:pt idx="14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1B-412F-BF29-3ED0C5BB0547}"/>
            </c:ext>
          </c:extLst>
        </c:ser>
        <c:ser>
          <c:idx val="4"/>
          <c:order val="4"/>
          <c:tx>
            <c:strRef>
              <c:f>'Angel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Size'!$D$12:$R$12</c:f>
              <c:numCache>
                <c:formatCode>General</c:formatCode>
                <c:ptCount val="15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15</c:v>
                </c:pt>
                <c:pt idx="9">
                  <c:v>29</c:v>
                </c:pt>
                <c:pt idx="10">
                  <c:v>31</c:v>
                </c:pt>
                <c:pt idx="11">
                  <c:v>32</c:v>
                </c:pt>
                <c:pt idx="12">
                  <c:v>61</c:v>
                </c:pt>
                <c:pt idx="13">
                  <c:v>73</c:v>
                </c:pt>
                <c:pt idx="14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1B-412F-BF29-3ED0C5BB0547}"/>
            </c:ext>
          </c:extLst>
        </c:ser>
        <c:ser>
          <c:idx val="5"/>
          <c:order val="5"/>
          <c:tx>
            <c:strRef>
              <c:f>'Angel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Size'!$D$13:$R$13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6</c:v>
                </c:pt>
                <c:pt idx="8">
                  <c:v>5</c:v>
                </c:pt>
                <c:pt idx="9">
                  <c:v>8</c:v>
                </c:pt>
                <c:pt idx="10">
                  <c:v>6</c:v>
                </c:pt>
                <c:pt idx="11">
                  <c:v>6</c:v>
                </c:pt>
                <c:pt idx="12">
                  <c:v>13</c:v>
                </c:pt>
                <c:pt idx="13">
                  <c:v>16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1B-412F-BF29-3ED0C5BB0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Exits'!$C$7:$Q$7</c:f>
              <c:numCache>
                <c:formatCode>"$"#,##0.0</c:formatCode>
                <c:ptCount val="15"/>
                <c:pt idx="0">
                  <c:v>2.1843579000000002</c:v>
                </c:pt>
                <c:pt idx="1">
                  <c:v>3.5437120000000002</c:v>
                </c:pt>
                <c:pt idx="2">
                  <c:v>0.94778799999999996</c:v>
                </c:pt>
                <c:pt idx="3">
                  <c:v>1.026861</c:v>
                </c:pt>
                <c:pt idx="4">
                  <c:v>1.114188859</c:v>
                </c:pt>
                <c:pt idx="5">
                  <c:v>2.7130998000000002</c:v>
                </c:pt>
                <c:pt idx="6">
                  <c:v>2.7488058</c:v>
                </c:pt>
                <c:pt idx="7">
                  <c:v>2.4808665000000003</c:v>
                </c:pt>
                <c:pt idx="8">
                  <c:v>7.2689496499999997</c:v>
                </c:pt>
                <c:pt idx="9">
                  <c:v>9.5813790600000015</c:v>
                </c:pt>
                <c:pt idx="10">
                  <c:v>5.9900953299999999</c:v>
                </c:pt>
                <c:pt idx="11">
                  <c:v>8.0588363400000009</c:v>
                </c:pt>
                <c:pt idx="12">
                  <c:v>19.407862801</c:v>
                </c:pt>
                <c:pt idx="13">
                  <c:v>17.395557</c:v>
                </c:pt>
                <c:pt idx="14">
                  <c:v>2.1667920000000001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926-B6C1-2A1F96DE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F56-4926-B6C1-2A1F96DEC9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F56-4926-B6C1-2A1F96DEC97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6-4926-B6C1-2A1F96DEC97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F56-4926-B6C1-2A1F96DEC9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Exits'!$C$8:$Q$8</c:f>
              <c:numCache>
                <c:formatCode>General</c:formatCode>
                <c:ptCount val="15"/>
                <c:pt idx="0">
                  <c:v>23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38</c:v>
                </c:pt>
                <c:pt idx="5">
                  <c:v>37</c:v>
                </c:pt>
                <c:pt idx="6">
                  <c:v>66</c:v>
                </c:pt>
                <c:pt idx="7">
                  <c:v>60</c:v>
                </c:pt>
                <c:pt idx="8">
                  <c:v>110</c:v>
                </c:pt>
                <c:pt idx="9">
                  <c:v>128</c:v>
                </c:pt>
                <c:pt idx="10">
                  <c:v>126</c:v>
                </c:pt>
                <c:pt idx="11">
                  <c:v>152</c:v>
                </c:pt>
                <c:pt idx="12">
                  <c:v>168</c:v>
                </c:pt>
                <c:pt idx="13">
                  <c:v>188</c:v>
                </c:pt>
                <c:pt idx="1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56-4926-B6C1-2A1F96DEC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BF5-4249-87EB-68D34600F95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CBF5-4249-87EB-68D34600F95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5-4249-87EB-68D34600F95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5-4249-87EB-68D34600F9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Exits'!$C$37:$Q$37</c:f>
              <c:numCache>
                <c:formatCode>0.0%</c:formatCode>
                <c:ptCount val="15"/>
                <c:pt idx="0">
                  <c:v>2.9090909090909091E-2</c:v>
                </c:pt>
                <c:pt idx="1">
                  <c:v>3.5608308605341248E-2</c:v>
                </c:pt>
                <c:pt idx="2">
                  <c:v>3.5714285714285712E-2</c:v>
                </c:pt>
                <c:pt idx="3">
                  <c:v>5.5555555555555552E-2</c:v>
                </c:pt>
                <c:pt idx="4">
                  <c:v>3.4324942791762014E-2</c:v>
                </c:pt>
                <c:pt idx="5">
                  <c:v>3.2586558044806514E-2</c:v>
                </c:pt>
                <c:pt idx="6">
                  <c:v>3.3546325878594248E-2</c:v>
                </c:pt>
                <c:pt idx="7">
                  <c:v>2.4113475177304965E-2</c:v>
                </c:pt>
                <c:pt idx="8">
                  <c:v>3.1286210892236384E-2</c:v>
                </c:pt>
                <c:pt idx="9">
                  <c:v>3.2954545454545452E-2</c:v>
                </c:pt>
                <c:pt idx="10">
                  <c:v>3.8140643623361142E-2</c:v>
                </c:pt>
                <c:pt idx="11">
                  <c:v>3.5632183908045977E-2</c:v>
                </c:pt>
                <c:pt idx="12">
                  <c:v>3.4378159757330634E-2</c:v>
                </c:pt>
                <c:pt idx="13">
                  <c:v>4.290091930541369E-2</c:v>
                </c:pt>
                <c:pt idx="14">
                  <c:v>1.680672268907563E-2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F5-4249-87EB-68D34600F95A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BF5-4249-87EB-68D34600F95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BF5-4249-87EB-68D34600F95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5-4249-87EB-68D34600F95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5-4249-87EB-68D34600F9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Exits'!$C$38:$Q$38</c:f>
              <c:numCache>
                <c:formatCode>0.0%</c:formatCode>
                <c:ptCount val="15"/>
                <c:pt idx="0">
                  <c:v>8.3636363636363634E-2</c:v>
                </c:pt>
                <c:pt idx="1">
                  <c:v>8.0118694362017809E-2</c:v>
                </c:pt>
                <c:pt idx="2">
                  <c:v>8.5714285714285715E-2</c:v>
                </c:pt>
                <c:pt idx="3">
                  <c:v>0.10069444444444445</c:v>
                </c:pt>
                <c:pt idx="4">
                  <c:v>8.6956521739130432E-2</c:v>
                </c:pt>
                <c:pt idx="5">
                  <c:v>7.5356415478615074E-2</c:v>
                </c:pt>
                <c:pt idx="6">
                  <c:v>0.10543130990415335</c:v>
                </c:pt>
                <c:pt idx="7">
                  <c:v>8.5106382978723402E-2</c:v>
                </c:pt>
                <c:pt idx="8">
                  <c:v>0.12746234067207415</c:v>
                </c:pt>
                <c:pt idx="9">
                  <c:v>0.14545454545454545</c:v>
                </c:pt>
                <c:pt idx="10">
                  <c:v>0.1501787842669845</c:v>
                </c:pt>
                <c:pt idx="11">
                  <c:v>0.17471264367816092</c:v>
                </c:pt>
                <c:pt idx="12">
                  <c:v>0.1698685540950455</c:v>
                </c:pt>
                <c:pt idx="13">
                  <c:v>0.19203268641470889</c:v>
                </c:pt>
                <c:pt idx="14">
                  <c:v>0.15966386554621848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F5-4249-87EB-68D34600F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Exits'!$S$37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34D-4B8E-B537-180B8144BFA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734D-4B8E-B537-180B8144BFA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4D-4B8E-B537-180B8144BFA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D-4B8E-B537-180B8144BFA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Exits'!$T$37:$AH$37</c:f>
              <c:numCache>
                <c:formatCode>0.0%</c:formatCode>
                <c:ptCount val="15"/>
                <c:pt idx="0">
                  <c:v>1.9299463185706283E-2</c:v>
                </c:pt>
                <c:pt idx="1">
                  <c:v>1.0031003031573001E-2</c:v>
                </c:pt>
                <c:pt idx="2">
                  <c:v>3.0683297807562932E-3</c:v>
                </c:pt>
                <c:pt idx="3">
                  <c:v>3.3504312010727774E-2</c:v>
                </c:pt>
                <c:pt idx="4">
                  <c:v>8.233875807724729E-3</c:v>
                </c:pt>
                <c:pt idx="5">
                  <c:v>2.1466532738983198E-2</c:v>
                </c:pt>
                <c:pt idx="6">
                  <c:v>6.1490298549022725E-3</c:v>
                </c:pt>
                <c:pt idx="7">
                  <c:v>1.0781429610566757E-3</c:v>
                </c:pt>
                <c:pt idx="8">
                  <c:v>4.2336008089632372E-3</c:v>
                </c:pt>
                <c:pt idx="9">
                  <c:v>2.0965114578503641E-2</c:v>
                </c:pt>
                <c:pt idx="10">
                  <c:v>1.2016327199454325E-2</c:v>
                </c:pt>
                <c:pt idx="11">
                  <c:v>2.7054267784726839E-2</c:v>
                </c:pt>
                <c:pt idx="12">
                  <c:v>9.0010384757035523E-3</c:v>
                </c:pt>
                <c:pt idx="13">
                  <c:v>1.0848835986690179E-2</c:v>
                </c:pt>
                <c:pt idx="14">
                  <c:v>1.4682040522830741E-4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4D-4B8E-B537-180B8144BFAF}"/>
            </c:ext>
          </c:extLst>
        </c:ser>
        <c:ser>
          <c:idx val="1"/>
          <c:order val="1"/>
          <c:tx>
            <c:strRef>
              <c:f>'Female Founder Exits'!$S$38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734D-4B8E-B537-180B8144BFAF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734D-4B8E-B537-180B8144BFAF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D-4B8E-B537-180B8144BFAF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D-4B8E-B537-180B8144BFA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Exits'!$T$38:$AH$38</c:f>
              <c:numCache>
                <c:formatCode>0.0%</c:formatCode>
                <c:ptCount val="15"/>
                <c:pt idx="0">
                  <c:v>0.12032534409943858</c:v>
                </c:pt>
                <c:pt idx="1">
                  <c:v>9.1244849080342375E-2</c:v>
                </c:pt>
                <c:pt idx="2">
                  <c:v>8.0808217912733293E-2</c:v>
                </c:pt>
                <c:pt idx="3">
                  <c:v>8.5527235639666618E-2</c:v>
                </c:pt>
                <c:pt idx="4">
                  <c:v>3.8120301250205754E-2</c:v>
                </c:pt>
                <c:pt idx="5">
                  <c:v>4.8094851911320423E-2</c:v>
                </c:pt>
                <c:pt idx="6">
                  <c:v>2.4581369555888098E-2</c:v>
                </c:pt>
                <c:pt idx="7">
                  <c:v>3.8001295077605961E-2</c:v>
                </c:pt>
                <c:pt idx="8">
                  <c:v>7.7787911182049668E-2</c:v>
                </c:pt>
                <c:pt idx="9">
                  <c:v>0.15188320307562173</c:v>
                </c:pt>
                <c:pt idx="10">
                  <c:v>9.0441717690552773E-2</c:v>
                </c:pt>
                <c:pt idx="11">
                  <c:v>9.4423100160705459E-2</c:v>
                </c:pt>
                <c:pt idx="12">
                  <c:v>0.15737000584648406</c:v>
                </c:pt>
                <c:pt idx="13">
                  <c:v>6.9747170347391529E-2</c:v>
                </c:pt>
                <c:pt idx="14">
                  <c:v>4.8942966074685332E-2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4D-4B8E-B537-180B8144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Exits'!$S$7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Exits'!$T$7:$AH$7</c:f>
              <c:numCache>
                <c:formatCode>"$"#,##0.0</c:formatCode>
                <c:ptCount val="15"/>
                <c:pt idx="0">
                  <c:v>0.3503579</c:v>
                </c:pt>
                <c:pt idx="1">
                  <c:v>0.38957799999999998</c:v>
                </c:pt>
                <c:pt idx="2">
                  <c:v>3.5987999999999999E-2</c:v>
                </c:pt>
                <c:pt idx="3">
                  <c:v>0.40226100000000004</c:v>
                </c:pt>
                <c:pt idx="4">
                  <c:v>0.2406616</c:v>
                </c:pt>
                <c:pt idx="5">
                  <c:v>1.210958</c:v>
                </c:pt>
                <c:pt idx="6">
                  <c:v>0.68761379999999994</c:v>
                </c:pt>
                <c:pt idx="7">
                  <c:v>7.0385199999999995E-2</c:v>
                </c:pt>
                <c:pt idx="8">
                  <c:v>0.39561200000000002</c:v>
                </c:pt>
                <c:pt idx="9">
                  <c:v>1.3225604</c:v>
                </c:pt>
                <c:pt idx="10">
                  <c:v>0.79586000000000001</c:v>
                </c:pt>
                <c:pt idx="11">
                  <c:v>2.3090315400000003</c:v>
                </c:pt>
                <c:pt idx="12">
                  <c:v>1.1100648999999998</c:v>
                </c:pt>
                <c:pt idx="13">
                  <c:v>2.7057950000000002</c:v>
                </c:pt>
                <c:pt idx="14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E-4BED-8414-B721BFB7D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Exits'!$S$8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56E-4BED-8414-B721BFB7D6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756E-4BED-8414-B721BFB7D6D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6E-4BED-8414-B721BFB7D6D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56E-4BED-8414-B721BFB7D6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Exits'!$T$8:$AH$8</c:f>
              <c:numCache>
                <c:formatCode>General</c:formatCode>
                <c:ptCount val="15"/>
                <c:pt idx="0">
                  <c:v>8</c:v>
                </c:pt>
                <c:pt idx="1">
                  <c:v>12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21</c:v>
                </c:pt>
                <c:pt idx="7">
                  <c:v>17</c:v>
                </c:pt>
                <c:pt idx="8">
                  <c:v>27</c:v>
                </c:pt>
                <c:pt idx="9">
                  <c:v>29</c:v>
                </c:pt>
                <c:pt idx="10">
                  <c:v>32</c:v>
                </c:pt>
                <c:pt idx="11">
                  <c:v>31</c:v>
                </c:pt>
                <c:pt idx="12">
                  <c:v>34</c:v>
                </c:pt>
                <c:pt idx="13">
                  <c:v>42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6E-4BED-8414-B721BFB7D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Exits'!$B$66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cat>
            <c:numRef>
              <c:f>'Female Founder Exits'!$C$65:$P$65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'Female Founder Exits'!$C$66:$P$66</c:f>
              <c:numCache>
                <c:formatCode>"$"#,##0.0</c:formatCode>
                <c:ptCount val="14"/>
                <c:pt idx="0">
                  <c:v>59.4</c:v>
                </c:pt>
                <c:pt idx="1">
                  <c:v>105.4</c:v>
                </c:pt>
                <c:pt idx="2">
                  <c:v>38.450000000000003</c:v>
                </c:pt>
                <c:pt idx="3">
                  <c:v>29.75</c:v>
                </c:pt>
                <c:pt idx="4">
                  <c:v>77.8</c:v>
                </c:pt>
                <c:pt idx="5">
                  <c:v>62.25</c:v>
                </c:pt>
                <c:pt idx="6">
                  <c:v>79.45</c:v>
                </c:pt>
                <c:pt idx="7">
                  <c:v>75.820099999999996</c:v>
                </c:pt>
                <c:pt idx="8">
                  <c:v>94.92</c:v>
                </c:pt>
                <c:pt idx="9">
                  <c:v>57.06</c:v>
                </c:pt>
                <c:pt idx="10">
                  <c:v>100</c:v>
                </c:pt>
                <c:pt idx="11">
                  <c:v>100</c:v>
                </c:pt>
                <c:pt idx="12">
                  <c:v>126</c:v>
                </c:pt>
                <c:pt idx="13">
                  <c:v>139.40799999999999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F-4F9A-A2B8-28EFA083A420}"/>
            </c:ext>
          </c:extLst>
        </c:ser>
        <c:ser>
          <c:idx val="1"/>
          <c:order val="1"/>
          <c:tx>
            <c:strRef>
              <c:f>'Female Founder Exits'!$B$67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cat>
            <c:numRef>
              <c:f>'Female Founder Exits'!$C$65:$P$65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'Female Founder Exits'!$C$67:$P$67</c:f>
              <c:numCache>
                <c:formatCode>"$"#,##0.0</c:formatCode>
                <c:ptCount val="14"/>
                <c:pt idx="0">
                  <c:v>75.60145</c:v>
                </c:pt>
                <c:pt idx="1">
                  <c:v>17.649999999999999</c:v>
                </c:pt>
                <c:pt idx="2">
                  <c:v>17.994</c:v>
                </c:pt>
                <c:pt idx="3">
                  <c:v>201.13049999999998</c:v>
                </c:pt>
                <c:pt idx="4">
                  <c:v>20.6</c:v>
                </c:pt>
                <c:pt idx="5">
                  <c:v>260</c:v>
                </c:pt>
                <c:pt idx="6">
                  <c:v>68.213800000000006</c:v>
                </c:pt>
                <c:pt idx="7">
                  <c:v>11.5</c:v>
                </c:pt>
                <c:pt idx="8">
                  <c:v>30</c:v>
                </c:pt>
                <c:pt idx="9">
                  <c:v>118.71019999999999</c:v>
                </c:pt>
                <c:pt idx="10">
                  <c:v>135</c:v>
                </c:pt>
                <c:pt idx="11">
                  <c:v>39.054500000000004</c:v>
                </c:pt>
                <c:pt idx="12">
                  <c:v>48.496899999999997</c:v>
                </c:pt>
                <c:pt idx="13">
                  <c:v>123.511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F-4F9A-A2B8-28EFA083A420}"/>
            </c:ext>
          </c:extLst>
        </c:ser>
        <c:ser>
          <c:idx val="2"/>
          <c:order val="2"/>
          <c:tx>
            <c:strRef>
              <c:f>'Female Founder Exits'!$B$68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cat>
            <c:numRef>
              <c:f>'Female Founder Exits'!$C$65:$P$65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'Female Founder Exits'!$C$68:$P$68</c:f>
              <c:numCache>
                <c:formatCode>"$"#,##0.0</c:formatCode>
                <c:ptCount val="14"/>
                <c:pt idx="0">
                  <c:v>72.5</c:v>
                </c:pt>
                <c:pt idx="1">
                  <c:v>400.58600000000001</c:v>
                </c:pt>
                <c:pt idx="2">
                  <c:v>16.5</c:v>
                </c:pt>
                <c:pt idx="3">
                  <c:v>17.95</c:v>
                </c:pt>
                <c:pt idx="4">
                  <c:v>236.53555</c:v>
                </c:pt>
                <c:pt idx="5">
                  <c:v>100</c:v>
                </c:pt>
                <c:pt idx="6">
                  <c:v>100</c:v>
                </c:pt>
                <c:pt idx="7">
                  <c:v>52.686999999999998</c:v>
                </c:pt>
                <c:pt idx="8">
                  <c:v>83</c:v>
                </c:pt>
                <c:pt idx="9">
                  <c:v>171.3365</c:v>
                </c:pt>
                <c:pt idx="10">
                  <c:v>89.446899999999999</c:v>
                </c:pt>
                <c:pt idx="11">
                  <c:v>50.95</c:v>
                </c:pt>
                <c:pt idx="12">
                  <c:v>120</c:v>
                </c:pt>
                <c:pt idx="13">
                  <c:v>74.55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F-4F9A-A2B8-28EFA083A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Investments'!$C$7:$Q$7</c:f>
              <c:numCache>
                <c:formatCode>0.0\x</c:formatCode>
                <c:ptCount val="15"/>
                <c:pt idx="0">
                  <c:v>6.3246268656716422</c:v>
                </c:pt>
                <c:pt idx="1">
                  <c:v>7</c:v>
                </c:pt>
                <c:pt idx="2">
                  <c:v>9.7358870967741939</c:v>
                </c:pt>
                <c:pt idx="3">
                  <c:v>9.5072463768115938</c:v>
                </c:pt>
                <c:pt idx="4">
                  <c:v>7.7188811188811188</c:v>
                </c:pt>
                <c:pt idx="5">
                  <c:v>9.2857142857142865</c:v>
                </c:pt>
                <c:pt idx="6">
                  <c:v>9.2658227848101262</c:v>
                </c:pt>
                <c:pt idx="7">
                  <c:v>10.538461538461538</c:v>
                </c:pt>
                <c:pt idx="8">
                  <c:v>10.041436464088397</c:v>
                </c:pt>
                <c:pt idx="9">
                  <c:v>10.917148362235068</c:v>
                </c:pt>
                <c:pt idx="10">
                  <c:v>10.769892473118279</c:v>
                </c:pt>
                <c:pt idx="11">
                  <c:v>11.25987525987526</c:v>
                </c:pt>
                <c:pt idx="12">
                  <c:v>10.490671641791044</c:v>
                </c:pt>
                <c:pt idx="13">
                  <c:v>11.498116760828625</c:v>
                </c:pt>
                <c:pt idx="14">
                  <c:v>13.452127659574469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B-4A63-A106-14D6CB38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710B-4A63-A106-14D6CB38F264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0B-4A63-A106-14D6CB38F264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0B-4A63-A106-14D6CB38F26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B-4A63-A106-14D6CB38F264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10B-4A63-A106-14D6CB38F26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10B-4A63-A106-14D6CB38F26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10B-4A63-A106-14D6CB38F264}"/>
                </c:ext>
              </c:extLst>
            </c:dLbl>
            <c:dLbl>
              <c:idx val="10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0B-4A63-A106-14D6CB38F264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10B-4A63-A106-14D6CB38F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Investments'!$C$8:$Q$8</c:f>
              <c:numCache>
                <c:formatCode>#,##0</c:formatCode>
                <c:ptCount val="15"/>
                <c:pt idx="0">
                  <c:v>3390</c:v>
                </c:pt>
                <c:pt idx="1">
                  <c:v>4389</c:v>
                </c:pt>
                <c:pt idx="2">
                  <c:v>4829</c:v>
                </c:pt>
                <c:pt idx="3">
                  <c:v>4592</c:v>
                </c:pt>
                <c:pt idx="4">
                  <c:v>5519</c:v>
                </c:pt>
                <c:pt idx="5">
                  <c:v>6890</c:v>
                </c:pt>
                <c:pt idx="6">
                  <c:v>8052</c:v>
                </c:pt>
                <c:pt idx="7">
                  <c:v>9590</c:v>
                </c:pt>
                <c:pt idx="8">
                  <c:v>10905</c:v>
                </c:pt>
                <c:pt idx="9">
                  <c:v>11332</c:v>
                </c:pt>
                <c:pt idx="10">
                  <c:v>10016</c:v>
                </c:pt>
                <c:pt idx="11">
                  <c:v>10832</c:v>
                </c:pt>
                <c:pt idx="12">
                  <c:v>11246</c:v>
                </c:pt>
                <c:pt idx="13">
                  <c:v>12211</c:v>
                </c:pt>
                <c:pt idx="14">
                  <c:v>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0B-4A63-A106-14D6CB38F264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rgbClr val="F5872B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710B-4A63-A106-14D6CB38F264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10B-4A63-A106-14D6CB38F26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710B-4A63-A106-14D6CB38F264}"/>
              </c:ext>
            </c:extLst>
          </c:dPt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Investments'!$C$9:$Q$9</c:f>
              <c:numCache>
                <c:formatCode>#,##0</c:formatCode>
                <c:ptCount val="15"/>
                <c:pt idx="0">
                  <c:v>536</c:v>
                </c:pt>
                <c:pt idx="1">
                  <c:v>627</c:v>
                </c:pt>
                <c:pt idx="2">
                  <c:v>496</c:v>
                </c:pt>
                <c:pt idx="3">
                  <c:v>483</c:v>
                </c:pt>
                <c:pt idx="4">
                  <c:v>715</c:v>
                </c:pt>
                <c:pt idx="5">
                  <c:v>742</c:v>
                </c:pt>
                <c:pt idx="6">
                  <c:v>869</c:v>
                </c:pt>
                <c:pt idx="7">
                  <c:v>910</c:v>
                </c:pt>
                <c:pt idx="8">
                  <c:v>1086</c:v>
                </c:pt>
                <c:pt idx="9">
                  <c:v>1038</c:v>
                </c:pt>
                <c:pt idx="10">
                  <c:v>930</c:v>
                </c:pt>
                <c:pt idx="11">
                  <c:v>962</c:v>
                </c:pt>
                <c:pt idx="12">
                  <c:v>1072</c:v>
                </c:pt>
                <c:pt idx="13">
                  <c:v>1062</c:v>
                </c:pt>
                <c:pt idx="14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0B-4A63-A106-14D6CB38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Avg'!$C$7:$Q$7</c:f>
              <c:numCache>
                <c:formatCode>"$"#,##0.0</c:formatCode>
                <c:ptCount val="15"/>
                <c:pt idx="0">
                  <c:v>45.85</c:v>
                </c:pt>
                <c:pt idx="1">
                  <c:v>50</c:v>
                </c:pt>
                <c:pt idx="2">
                  <c:v>34.308</c:v>
                </c:pt>
                <c:pt idx="3">
                  <c:v>23.3</c:v>
                </c:pt>
                <c:pt idx="4">
                  <c:v>36.5</c:v>
                </c:pt>
                <c:pt idx="5">
                  <c:v>42.6</c:v>
                </c:pt>
                <c:pt idx="6">
                  <c:v>42</c:v>
                </c:pt>
                <c:pt idx="7">
                  <c:v>33.799999999999997</c:v>
                </c:pt>
                <c:pt idx="8">
                  <c:v>49.8</c:v>
                </c:pt>
                <c:pt idx="9">
                  <c:v>44.95</c:v>
                </c:pt>
                <c:pt idx="10">
                  <c:v>71.75</c:v>
                </c:pt>
                <c:pt idx="11">
                  <c:v>59.395000000000003</c:v>
                </c:pt>
                <c:pt idx="12">
                  <c:v>69.5</c:v>
                </c:pt>
                <c:pt idx="13">
                  <c:v>79.064300000000003</c:v>
                </c:pt>
                <c:pt idx="14">
                  <c:v>90.3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3-41FC-9E1F-C4BE94784E73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Avg'!$C$8:$Q$8</c:f>
              <c:numCache>
                <c:formatCode>"$"#,##0.0</c:formatCode>
                <c:ptCount val="15"/>
                <c:pt idx="0">
                  <c:v>28.5</c:v>
                </c:pt>
                <c:pt idx="1">
                  <c:v>58.5</c:v>
                </c:pt>
                <c:pt idx="2">
                  <c:v>34.35</c:v>
                </c:pt>
                <c:pt idx="3">
                  <c:v>28</c:v>
                </c:pt>
                <c:pt idx="4">
                  <c:v>52.8</c:v>
                </c:pt>
                <c:pt idx="5">
                  <c:v>35</c:v>
                </c:pt>
                <c:pt idx="6">
                  <c:v>42.9</c:v>
                </c:pt>
                <c:pt idx="7">
                  <c:v>70</c:v>
                </c:pt>
                <c:pt idx="8">
                  <c:v>62</c:v>
                </c:pt>
                <c:pt idx="9">
                  <c:v>70.046099999999996</c:v>
                </c:pt>
                <c:pt idx="10">
                  <c:v>92.22345</c:v>
                </c:pt>
                <c:pt idx="11">
                  <c:v>100.7</c:v>
                </c:pt>
                <c:pt idx="12">
                  <c:v>158</c:v>
                </c:pt>
                <c:pt idx="13">
                  <c:v>90</c:v>
                </c:pt>
                <c:pt idx="14">
                  <c:v>82.25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3-41FC-9E1F-C4BE94784E73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Avg'!$C$9:$Q$9</c:f>
              <c:numCache>
                <c:formatCode>"$"#,##0.0</c:formatCode>
                <c:ptCount val="15"/>
                <c:pt idx="0">
                  <c:v>158.93600000000001</c:v>
                </c:pt>
                <c:pt idx="1">
                  <c:v>245.964</c:v>
                </c:pt>
                <c:pt idx="2">
                  <c:v>133.38</c:v>
                </c:pt>
                <c:pt idx="3">
                  <c:v>262.13299999999998</c:v>
                </c:pt>
                <c:pt idx="4">
                  <c:v>199.333</c:v>
                </c:pt>
                <c:pt idx="5">
                  <c:v>331.21749999999997</c:v>
                </c:pt>
                <c:pt idx="6">
                  <c:v>303.26900000000001</c:v>
                </c:pt>
                <c:pt idx="7">
                  <c:v>240.096</c:v>
                </c:pt>
                <c:pt idx="8">
                  <c:v>187.11450000000002</c:v>
                </c:pt>
                <c:pt idx="9">
                  <c:v>213.6585</c:v>
                </c:pt>
                <c:pt idx="10">
                  <c:v>178.28649999999999</c:v>
                </c:pt>
                <c:pt idx="11">
                  <c:v>306.20800000000003</c:v>
                </c:pt>
                <c:pt idx="12">
                  <c:v>340.13200000000001</c:v>
                </c:pt>
                <c:pt idx="13">
                  <c:v>367.22300000000001</c:v>
                </c:pt>
                <c:pt idx="14">
                  <c:v>459.53449999999998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3-41FC-9E1F-C4BE9478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Avg'!$U$7:$AI$7</c:f>
              <c:numCache>
                <c:formatCode>"$"#,##0.0</c:formatCode>
                <c:ptCount val="15"/>
                <c:pt idx="0">
                  <c:v>95.915708240909098</c:v>
                </c:pt>
                <c:pt idx="1">
                  <c:v>129.89183748936171</c:v>
                </c:pt>
                <c:pt idx="2">
                  <c:v>85.679764381502878</c:v>
                </c:pt>
                <c:pt idx="3">
                  <c:v>91.746908840579692</c:v>
                </c:pt>
                <c:pt idx="4">
                  <c:v>113.61159746781114</c:v>
                </c:pt>
                <c:pt idx="5">
                  <c:v>114.27782510121459</c:v>
                </c:pt>
                <c:pt idx="6">
                  <c:v>149.3060763415638</c:v>
                </c:pt>
                <c:pt idx="7">
                  <c:v>108.61887507053945</c:v>
                </c:pt>
                <c:pt idx="8">
                  <c:v>219.20825849854239</c:v>
                </c:pt>
                <c:pt idx="9">
                  <c:v>148.34606441269847</c:v>
                </c:pt>
                <c:pt idx="10">
                  <c:v>242.63785805084748</c:v>
                </c:pt>
                <c:pt idx="11">
                  <c:v>183.83036495283011</c:v>
                </c:pt>
                <c:pt idx="12">
                  <c:v>244.47678903238861</c:v>
                </c:pt>
                <c:pt idx="13">
                  <c:v>243.89899833755274</c:v>
                </c:pt>
                <c:pt idx="14">
                  <c:v>386.76643603174603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3-4C98-90A2-2025A9982461}"/>
            </c:ext>
          </c:extLst>
        </c:ser>
        <c:ser>
          <c:idx val="1"/>
          <c:order val="1"/>
          <c:tx>
            <c:strRef>
              <c:f>'Exit Medians and Avg'!$T$8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Avg'!$U$8:$AI$8</c:f>
              <c:numCache>
                <c:formatCode>"$"#,##0.0</c:formatCode>
                <c:ptCount val="15"/>
                <c:pt idx="0">
                  <c:v>54.130714285714284</c:v>
                </c:pt>
                <c:pt idx="1">
                  <c:v>127.47888888888889</c:v>
                </c:pt>
                <c:pt idx="2">
                  <c:v>292.596</c:v>
                </c:pt>
                <c:pt idx="3">
                  <c:v>103.03742181818183</c:v>
                </c:pt>
                <c:pt idx="4">
                  <c:v>258.26495833333337</c:v>
                </c:pt>
                <c:pt idx="5">
                  <c:v>67.78947368421052</c:v>
                </c:pt>
                <c:pt idx="6">
                  <c:v>57.451666666666661</c:v>
                </c:pt>
                <c:pt idx="7">
                  <c:v>115.74217391304346</c:v>
                </c:pt>
                <c:pt idx="8">
                  <c:v>149.92511857142858</c:v>
                </c:pt>
                <c:pt idx="9">
                  <c:v>169.75105151515149</c:v>
                </c:pt>
                <c:pt idx="10">
                  <c:v>173.76090000000002</c:v>
                </c:pt>
                <c:pt idx="11">
                  <c:v>282.95925925925923</c:v>
                </c:pt>
                <c:pt idx="12">
                  <c:v>214.47812499999998</c:v>
                </c:pt>
                <c:pt idx="13">
                  <c:v>226.42068965517245</c:v>
                </c:pt>
                <c:pt idx="14">
                  <c:v>260.20454545454544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3-4C98-90A2-2025A9982461}"/>
            </c:ext>
          </c:extLst>
        </c:ser>
        <c:ser>
          <c:idx val="2"/>
          <c:order val="2"/>
          <c:tx>
            <c:strRef>
              <c:f>'Exit Medians and Avg'!$T$9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Avg'!$U$9:$AI$9</c:f>
              <c:numCache>
                <c:formatCode>"$"#,##0.0</c:formatCode>
                <c:ptCount val="15"/>
                <c:pt idx="0">
                  <c:v>196.29851692452829</c:v>
                </c:pt>
                <c:pt idx="1">
                  <c:v>308.91102923076926</c:v>
                </c:pt>
                <c:pt idx="2">
                  <c:v>252.58671111111107</c:v>
                </c:pt>
                <c:pt idx="3">
                  <c:v>417.64933333333335</c:v>
                </c:pt>
                <c:pt idx="4">
                  <c:v>298.67935997560983</c:v>
                </c:pt>
                <c:pt idx="5">
                  <c:v>944.69682749999993</c:v>
                </c:pt>
                <c:pt idx="6">
                  <c:v>1862.2303448979585</c:v>
                </c:pt>
                <c:pt idx="7">
                  <c:v>567.05786363636378</c:v>
                </c:pt>
                <c:pt idx="8">
                  <c:v>369.48945849166648</c:v>
                </c:pt>
                <c:pt idx="9">
                  <c:v>412.36854305555545</c:v>
                </c:pt>
                <c:pt idx="10">
                  <c:v>325.35866052631582</c:v>
                </c:pt>
                <c:pt idx="11">
                  <c:v>899.82496017543849</c:v>
                </c:pt>
                <c:pt idx="12">
                  <c:v>748.17396705882345</c:v>
                </c:pt>
                <c:pt idx="13">
                  <c:v>2434.5706567901234</c:v>
                </c:pt>
                <c:pt idx="14">
                  <c:v>753.3527458333333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3-4C98-90A2-2025A998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Avg'!$C$63:$Q$63</c:f>
              <c:numCache>
                <c:formatCode>0.0</c:formatCode>
                <c:ptCount val="15"/>
                <c:pt idx="0">
                  <c:v>4.6931500000000002</c:v>
                </c:pt>
                <c:pt idx="1">
                  <c:v>4.6767099999999999</c:v>
                </c:pt>
                <c:pt idx="2">
                  <c:v>4.5931499999999996</c:v>
                </c:pt>
                <c:pt idx="3">
                  <c:v>4.3205499999999999</c:v>
                </c:pt>
                <c:pt idx="4">
                  <c:v>4.3315099999999997</c:v>
                </c:pt>
                <c:pt idx="5">
                  <c:v>4.1794500000000001</c:v>
                </c:pt>
                <c:pt idx="6">
                  <c:v>4.3931500000000003</c:v>
                </c:pt>
                <c:pt idx="7">
                  <c:v>3.59178</c:v>
                </c:pt>
                <c:pt idx="8">
                  <c:v>4.0547899999999997</c:v>
                </c:pt>
                <c:pt idx="9">
                  <c:v>3.9534199999999999</c:v>
                </c:pt>
                <c:pt idx="10">
                  <c:v>4.3369900000000001</c:v>
                </c:pt>
                <c:pt idx="11">
                  <c:v>4.7534200000000002</c:v>
                </c:pt>
                <c:pt idx="12">
                  <c:v>4.8958899999999996</c:v>
                </c:pt>
                <c:pt idx="13">
                  <c:v>5</c:v>
                </c:pt>
                <c:pt idx="14">
                  <c:v>4.7863050000000005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3-4B3E-BF5E-2013ACFD343C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Avg'!$C$64:$Q$64</c:f>
              <c:numCache>
                <c:formatCode>0.0</c:formatCode>
                <c:ptCount val="15"/>
                <c:pt idx="0">
                  <c:v>5.936985</c:v>
                </c:pt>
                <c:pt idx="1">
                  <c:v>5.4178100000000002</c:v>
                </c:pt>
                <c:pt idx="2">
                  <c:v>5.3356150000000007</c:v>
                </c:pt>
                <c:pt idx="3">
                  <c:v>5.8493199999999996</c:v>
                </c:pt>
                <c:pt idx="4">
                  <c:v>5.2753399999999999</c:v>
                </c:pt>
                <c:pt idx="5">
                  <c:v>4.3410950000000001</c:v>
                </c:pt>
                <c:pt idx="6">
                  <c:v>5.9410950000000007</c:v>
                </c:pt>
                <c:pt idx="7">
                  <c:v>5.535615</c:v>
                </c:pt>
                <c:pt idx="8">
                  <c:v>6.838355</c:v>
                </c:pt>
                <c:pt idx="9">
                  <c:v>7.1671200000000006</c:v>
                </c:pt>
                <c:pt idx="10">
                  <c:v>7.6849299999999996</c:v>
                </c:pt>
                <c:pt idx="11">
                  <c:v>7.4821900000000001</c:v>
                </c:pt>
                <c:pt idx="12">
                  <c:v>6.2904099999999996</c:v>
                </c:pt>
                <c:pt idx="13">
                  <c:v>6.4383600000000003</c:v>
                </c:pt>
                <c:pt idx="14">
                  <c:v>7.5013699999999996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3-4B3E-BF5E-2013ACFD343C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Avg'!$C$65:$Q$65</c:f>
              <c:numCache>
                <c:formatCode>0.0</c:formatCode>
                <c:ptCount val="15"/>
                <c:pt idx="0">
                  <c:v>4.9561650000000004</c:v>
                </c:pt>
                <c:pt idx="1">
                  <c:v>5.1958900000000003</c:v>
                </c:pt>
                <c:pt idx="2">
                  <c:v>4.0589050000000002</c:v>
                </c:pt>
                <c:pt idx="3">
                  <c:v>7.3178099999999997</c:v>
                </c:pt>
                <c:pt idx="4">
                  <c:v>6.6109549999999997</c:v>
                </c:pt>
                <c:pt idx="5">
                  <c:v>5.7397299999999998</c:v>
                </c:pt>
                <c:pt idx="6">
                  <c:v>7.2246600000000001</c:v>
                </c:pt>
                <c:pt idx="7">
                  <c:v>6.6808250000000005</c:v>
                </c:pt>
                <c:pt idx="8">
                  <c:v>7.1315099999999996</c:v>
                </c:pt>
                <c:pt idx="9">
                  <c:v>6.6301399999999999</c:v>
                </c:pt>
                <c:pt idx="10">
                  <c:v>7.8232900000000001</c:v>
                </c:pt>
                <c:pt idx="11">
                  <c:v>7.1164349999999992</c:v>
                </c:pt>
                <c:pt idx="12">
                  <c:v>4.6849349999999994</c:v>
                </c:pt>
                <c:pt idx="13">
                  <c:v>6.9068500000000004</c:v>
                </c:pt>
                <c:pt idx="14">
                  <c:v>4.8534249999999997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3-4B3E-BF5E-2013ACFD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Avg'!$T$63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Avg'!$U$63:$AI$63</c:f>
              <c:numCache>
                <c:formatCode>0.0</c:formatCode>
                <c:ptCount val="15"/>
                <c:pt idx="0">
                  <c:v>4.9246600000000003</c:v>
                </c:pt>
                <c:pt idx="1">
                  <c:v>4.7616399999999999</c:v>
                </c:pt>
                <c:pt idx="2">
                  <c:v>4.6945199999999998</c:v>
                </c:pt>
                <c:pt idx="3">
                  <c:v>4.4191799999999999</c:v>
                </c:pt>
                <c:pt idx="4">
                  <c:v>4.4301399999999997</c:v>
                </c:pt>
                <c:pt idx="5">
                  <c:v>4.29589</c:v>
                </c:pt>
                <c:pt idx="6">
                  <c:v>4.79589</c:v>
                </c:pt>
                <c:pt idx="7">
                  <c:v>4.1465800000000002</c:v>
                </c:pt>
                <c:pt idx="8">
                  <c:v>4.7808200000000003</c:v>
                </c:pt>
                <c:pt idx="9">
                  <c:v>4.4219200000000001</c:v>
                </c:pt>
                <c:pt idx="10">
                  <c:v>4.6273999999999997</c:v>
                </c:pt>
                <c:pt idx="11">
                  <c:v>5.1958900000000003</c:v>
                </c:pt>
                <c:pt idx="12">
                  <c:v>5.1369850000000001</c:v>
                </c:pt>
                <c:pt idx="13">
                  <c:v>5.4232899999999997</c:v>
                </c:pt>
                <c:pt idx="14">
                  <c:v>4.9863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8-4233-A373-B2012BDC070A}"/>
            </c:ext>
          </c:extLst>
        </c:ser>
        <c:ser>
          <c:idx val="1"/>
          <c:order val="1"/>
          <c:tx>
            <c:strRef>
              <c:f>'Exit Medians and Avg'!$T$64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Avg'!$U$64:$AI$64</c:f>
              <c:numCache>
                <c:formatCode>0.0</c:formatCode>
                <c:ptCount val="15"/>
                <c:pt idx="0">
                  <c:v>4.8194359819796988</c:v>
                </c:pt>
                <c:pt idx="1">
                  <c:v>5.0173289841202662</c:v>
                </c:pt>
                <c:pt idx="2">
                  <c:v>4.8943061983240232</c:v>
                </c:pt>
                <c:pt idx="3">
                  <c:v>4.9545741217616577</c:v>
                </c:pt>
                <c:pt idx="4">
                  <c:v>5.1249767296819799</c:v>
                </c:pt>
                <c:pt idx="5">
                  <c:v>5.0171885644407244</c:v>
                </c:pt>
                <c:pt idx="6">
                  <c:v>5.293722910294119</c:v>
                </c:pt>
                <c:pt idx="7">
                  <c:v>5.1963817764150955</c:v>
                </c:pt>
                <c:pt idx="8">
                  <c:v>5.5566091483333366</c:v>
                </c:pt>
                <c:pt idx="9">
                  <c:v>5.5038618482921038</c:v>
                </c:pt>
                <c:pt idx="10">
                  <c:v>5.7851065268542214</c:v>
                </c:pt>
                <c:pt idx="11">
                  <c:v>6.1441725874695825</c:v>
                </c:pt>
                <c:pt idx="12">
                  <c:v>6.1482643654914444</c:v>
                </c:pt>
                <c:pt idx="13">
                  <c:v>6.2419373689655249</c:v>
                </c:pt>
                <c:pt idx="14">
                  <c:v>5.9018414299703252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8-4233-A373-B2012BDC0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Size'!$D$46:$R$46</c:f>
              <c:numCache>
                <c:formatCode>"$"#,##0.0</c:formatCode>
                <c:ptCount val="15"/>
                <c:pt idx="0">
                  <c:v>24.764362999999999</c:v>
                </c:pt>
                <c:pt idx="1">
                  <c:v>50.384855000000037</c:v>
                </c:pt>
                <c:pt idx="2">
                  <c:v>66.082171900000006</c:v>
                </c:pt>
                <c:pt idx="3">
                  <c:v>89.893248999999983</c:v>
                </c:pt>
                <c:pt idx="4">
                  <c:v>130.45191475199999</c:v>
                </c:pt>
                <c:pt idx="5">
                  <c:v>184.31312639999999</c:v>
                </c:pt>
                <c:pt idx="6">
                  <c:v>234.62392130000057</c:v>
                </c:pt>
                <c:pt idx="7">
                  <c:v>322.42483148000042</c:v>
                </c:pt>
                <c:pt idx="8">
                  <c:v>346.0393667000007</c:v>
                </c:pt>
                <c:pt idx="9">
                  <c:v>369.71533905000086</c:v>
                </c:pt>
                <c:pt idx="10">
                  <c:v>294.35492070000089</c:v>
                </c:pt>
                <c:pt idx="11">
                  <c:v>293.65108340000063</c:v>
                </c:pt>
                <c:pt idx="12">
                  <c:v>254.79564960000013</c:v>
                </c:pt>
                <c:pt idx="13">
                  <c:v>241.55587960000037</c:v>
                </c:pt>
                <c:pt idx="14">
                  <c:v>111.96823310000003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8-4E95-82A6-7DA0F2D2F3A0}"/>
            </c:ext>
          </c:extLst>
        </c:ser>
        <c:ser>
          <c:idx val="2"/>
          <c:order val="1"/>
          <c:tx>
            <c:strRef>
              <c:f>'Angel &amp; Seed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Size'!$D$47:$R$47</c:f>
              <c:numCache>
                <c:formatCode>"$"#,##0.0</c:formatCode>
                <c:ptCount val="15"/>
                <c:pt idx="0">
                  <c:v>57.83108399999999</c:v>
                </c:pt>
                <c:pt idx="1">
                  <c:v>77.186086000000003</c:v>
                </c:pt>
                <c:pt idx="2">
                  <c:v>125.72067999999996</c:v>
                </c:pt>
                <c:pt idx="3">
                  <c:v>134.11184100000003</c:v>
                </c:pt>
                <c:pt idx="4">
                  <c:v>195.52768799999998</c:v>
                </c:pt>
                <c:pt idx="5">
                  <c:v>300.60680100000008</c:v>
                </c:pt>
                <c:pt idx="6">
                  <c:v>413.91757800000011</c:v>
                </c:pt>
                <c:pt idx="7">
                  <c:v>487.30545800000044</c:v>
                </c:pt>
                <c:pt idx="8">
                  <c:v>566.91799400000036</c:v>
                </c:pt>
                <c:pt idx="9">
                  <c:v>577.8871970000007</c:v>
                </c:pt>
                <c:pt idx="10">
                  <c:v>496.38599199999965</c:v>
                </c:pt>
                <c:pt idx="11">
                  <c:v>475.42325000000028</c:v>
                </c:pt>
                <c:pt idx="12">
                  <c:v>438.84718499999974</c:v>
                </c:pt>
                <c:pt idx="13">
                  <c:v>462.51220700000039</c:v>
                </c:pt>
                <c:pt idx="14">
                  <c:v>197.17227599999981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8-4E95-82A6-7DA0F2D2F3A0}"/>
            </c:ext>
          </c:extLst>
        </c:ser>
        <c:ser>
          <c:idx val="3"/>
          <c:order val="2"/>
          <c:tx>
            <c:strRef>
              <c:f>'Angel &amp; Seed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Size'!$D$48:$R$48</c:f>
              <c:numCache>
                <c:formatCode>"$"#,##0.0</c:formatCode>
                <c:ptCount val="15"/>
                <c:pt idx="0">
                  <c:v>308.51197999999994</c:v>
                </c:pt>
                <c:pt idx="1">
                  <c:v>521.96352000000002</c:v>
                </c:pt>
                <c:pt idx="2">
                  <c:v>513.67951000000016</c:v>
                </c:pt>
                <c:pt idx="3">
                  <c:v>613.16940999999974</c:v>
                </c:pt>
                <c:pt idx="4">
                  <c:v>875.27868999999976</c:v>
                </c:pt>
                <c:pt idx="5">
                  <c:v>1223.8202399999993</c:v>
                </c:pt>
                <c:pt idx="6">
                  <c:v>1751.4284999999993</c:v>
                </c:pt>
                <c:pt idx="7">
                  <c:v>2658.4150600000016</c:v>
                </c:pt>
                <c:pt idx="8">
                  <c:v>3265.0373299999987</c:v>
                </c:pt>
                <c:pt idx="9">
                  <c:v>4050.4572499999949</c:v>
                </c:pt>
                <c:pt idx="10">
                  <c:v>3922.5964099999978</c:v>
                </c:pt>
                <c:pt idx="11">
                  <c:v>4434.9284899999966</c:v>
                </c:pt>
                <c:pt idx="12">
                  <c:v>4467.0770799999973</c:v>
                </c:pt>
                <c:pt idx="13">
                  <c:v>4983.5997900000011</c:v>
                </c:pt>
                <c:pt idx="14">
                  <c:v>1819.3509599999998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58-4E95-82A6-7DA0F2D2F3A0}"/>
            </c:ext>
          </c:extLst>
        </c:ser>
        <c:ser>
          <c:idx val="0"/>
          <c:order val="3"/>
          <c:tx>
            <c:strRef>
              <c:f>'Angel &amp; Seed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Size'!$D$49:$R$49</c:f>
              <c:numCache>
                <c:formatCode>"$"#,##0.0</c:formatCode>
                <c:ptCount val="15"/>
                <c:pt idx="0">
                  <c:v>106.59887000000002</c:v>
                </c:pt>
                <c:pt idx="1">
                  <c:v>224.45854000000003</c:v>
                </c:pt>
                <c:pt idx="2">
                  <c:v>201.72666000000001</c:v>
                </c:pt>
                <c:pt idx="3">
                  <c:v>288.52919000000003</c:v>
                </c:pt>
                <c:pt idx="4">
                  <c:v>277.26363000000003</c:v>
                </c:pt>
                <c:pt idx="5">
                  <c:v>437.94810999999999</c:v>
                </c:pt>
                <c:pt idx="6">
                  <c:v>568.29647999999986</c:v>
                </c:pt>
                <c:pt idx="7">
                  <c:v>688.35833000000014</c:v>
                </c:pt>
                <c:pt idx="8">
                  <c:v>1046.9799500000006</c:v>
                </c:pt>
                <c:pt idx="9">
                  <c:v>1219.39284</c:v>
                </c:pt>
                <c:pt idx="10">
                  <c:v>1368.9382500000004</c:v>
                </c:pt>
                <c:pt idx="11">
                  <c:v>1852.3959399999999</c:v>
                </c:pt>
                <c:pt idx="12">
                  <c:v>2183.5059600000009</c:v>
                </c:pt>
                <c:pt idx="13">
                  <c:v>2594.2290499999995</c:v>
                </c:pt>
                <c:pt idx="14">
                  <c:v>1126.6810700000001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58-4E95-82A6-7DA0F2D2F3A0}"/>
            </c:ext>
          </c:extLst>
        </c:ser>
        <c:ser>
          <c:idx val="4"/>
          <c:order val="4"/>
          <c:tx>
            <c:strRef>
              <c:f>'Angel &amp; Seed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Size'!$D$50:$R$50</c:f>
              <c:numCache>
                <c:formatCode>"$"#,##0.0</c:formatCode>
                <c:ptCount val="15"/>
                <c:pt idx="0">
                  <c:v>53.688699999999997</c:v>
                </c:pt>
                <c:pt idx="1">
                  <c:v>33.195</c:v>
                </c:pt>
                <c:pt idx="2">
                  <c:v>54.205800000000004</c:v>
                </c:pt>
                <c:pt idx="3">
                  <c:v>52</c:v>
                </c:pt>
                <c:pt idx="4">
                  <c:v>62</c:v>
                </c:pt>
                <c:pt idx="5">
                  <c:v>51.2</c:v>
                </c:pt>
                <c:pt idx="6">
                  <c:v>151.6328</c:v>
                </c:pt>
                <c:pt idx="7">
                  <c:v>121.0622</c:v>
                </c:pt>
                <c:pt idx="8">
                  <c:v>206.09649999999999</c:v>
                </c:pt>
                <c:pt idx="9">
                  <c:v>391.29119999999995</c:v>
                </c:pt>
                <c:pt idx="10">
                  <c:v>386.54519999999997</c:v>
                </c:pt>
                <c:pt idx="11">
                  <c:v>422.73919999999998</c:v>
                </c:pt>
                <c:pt idx="12">
                  <c:v>861.30540000000008</c:v>
                </c:pt>
                <c:pt idx="13">
                  <c:v>969.60269999999991</c:v>
                </c:pt>
                <c:pt idx="14">
                  <c:v>697.45950000000005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58-4E95-82A6-7DA0F2D2F3A0}"/>
            </c:ext>
          </c:extLst>
        </c:ser>
        <c:ser>
          <c:idx val="5"/>
          <c:order val="5"/>
          <c:tx>
            <c:strRef>
              <c:f>'Angel &amp; Seed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Size'!$D$51:$R$51</c:f>
              <c:numCache>
                <c:formatCode>"$"#,##0.0</c:formatCode>
                <c:ptCount val="15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73</c:v>
                </c:pt>
                <c:pt idx="4">
                  <c:v>25</c:v>
                </c:pt>
                <c:pt idx="5">
                  <c:v>300</c:v>
                </c:pt>
                <c:pt idx="6">
                  <c:v>80</c:v>
                </c:pt>
                <c:pt idx="7">
                  <c:v>312.00310000000002</c:v>
                </c:pt>
                <c:pt idx="8">
                  <c:v>362.85919999999999</c:v>
                </c:pt>
                <c:pt idx="9">
                  <c:v>295.70420000000001</c:v>
                </c:pt>
                <c:pt idx="10">
                  <c:v>290.9828</c:v>
                </c:pt>
                <c:pt idx="11">
                  <c:v>210.9547</c:v>
                </c:pt>
                <c:pt idx="12">
                  <c:v>1724.5031999999999</c:v>
                </c:pt>
                <c:pt idx="13">
                  <c:v>607.52880000000005</c:v>
                </c:pt>
                <c:pt idx="14">
                  <c:v>252.9999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58-4E95-82A6-7DA0F2D2F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Avg'!$C$35:$Q$35</c:f>
              <c:numCache>
                <c:formatCode>"$"#,##0.0</c:formatCode>
                <c:ptCount val="15"/>
                <c:pt idx="0">
                  <c:v>50</c:v>
                </c:pt>
                <c:pt idx="1">
                  <c:v>53.5</c:v>
                </c:pt>
                <c:pt idx="2">
                  <c:v>37.5</c:v>
                </c:pt>
                <c:pt idx="3">
                  <c:v>24.4</c:v>
                </c:pt>
                <c:pt idx="4">
                  <c:v>50</c:v>
                </c:pt>
                <c:pt idx="5">
                  <c:v>50</c:v>
                </c:pt>
                <c:pt idx="6">
                  <c:v>48.65</c:v>
                </c:pt>
                <c:pt idx="7">
                  <c:v>37.31</c:v>
                </c:pt>
                <c:pt idx="8">
                  <c:v>50</c:v>
                </c:pt>
                <c:pt idx="9">
                  <c:v>45</c:v>
                </c:pt>
                <c:pt idx="10">
                  <c:v>71.75</c:v>
                </c:pt>
                <c:pt idx="11">
                  <c:v>59.795000000000002</c:v>
                </c:pt>
                <c:pt idx="12">
                  <c:v>70.25</c:v>
                </c:pt>
                <c:pt idx="13">
                  <c:v>82.05</c:v>
                </c:pt>
                <c:pt idx="14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D-4B0C-A678-D17BD0FA48FF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Avg'!$C$36:$Q$36</c:f>
              <c:numCache>
                <c:formatCode>"$"#,##0.0</c:formatCode>
                <c:ptCount val="15"/>
                <c:pt idx="0">
                  <c:v>25.912500000000001</c:v>
                </c:pt>
                <c:pt idx="1">
                  <c:v>100</c:v>
                </c:pt>
                <c:pt idx="2">
                  <c:v>39.659999999999997</c:v>
                </c:pt>
                <c:pt idx="3">
                  <c:v>24</c:v>
                </c:pt>
                <c:pt idx="4">
                  <c:v>46</c:v>
                </c:pt>
                <c:pt idx="5">
                  <c:v>120</c:v>
                </c:pt>
                <c:pt idx="6">
                  <c:v>10</c:v>
                </c:pt>
                <c:pt idx="7">
                  <c:v>53.5</c:v>
                </c:pt>
                <c:pt idx="8">
                  <c:v>50</c:v>
                </c:pt>
                <c:pt idx="9">
                  <c:v>70.3</c:v>
                </c:pt>
                <c:pt idx="10">
                  <c:v>75</c:v>
                </c:pt>
                <c:pt idx="11">
                  <c:v>122.5</c:v>
                </c:pt>
                <c:pt idx="12">
                  <c:v>225</c:v>
                </c:pt>
                <c:pt idx="13">
                  <c:v>110</c:v>
                </c:pt>
                <c:pt idx="14">
                  <c:v>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D-4B0C-A678-D17BD0FA48FF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Avg'!$C$37:$Q$37</c:f>
              <c:numCache>
                <c:formatCode>"$"#,##0.0</c:formatCode>
                <c:ptCount val="15"/>
                <c:pt idx="0">
                  <c:v>219.768</c:v>
                </c:pt>
                <c:pt idx="1">
                  <c:v>331.85300000000001</c:v>
                </c:pt>
                <c:pt idx="2">
                  <c:v>187.5</c:v>
                </c:pt>
                <c:pt idx="3">
                  <c:v>342.13299999999998</c:v>
                </c:pt>
                <c:pt idx="4">
                  <c:v>277.15600000000001</c:v>
                </c:pt>
                <c:pt idx="5">
                  <c:v>423.59350000000001</c:v>
                </c:pt>
                <c:pt idx="6">
                  <c:v>356.63099999999997</c:v>
                </c:pt>
                <c:pt idx="7">
                  <c:v>328.529</c:v>
                </c:pt>
                <c:pt idx="8">
                  <c:v>251.703</c:v>
                </c:pt>
                <c:pt idx="9">
                  <c:v>289.4495</c:v>
                </c:pt>
                <c:pt idx="10">
                  <c:v>239.30199999999999</c:v>
                </c:pt>
                <c:pt idx="11">
                  <c:v>411.20800000000003</c:v>
                </c:pt>
                <c:pt idx="12">
                  <c:v>443.14800000000002</c:v>
                </c:pt>
                <c:pt idx="13">
                  <c:v>459.767</c:v>
                </c:pt>
                <c:pt idx="14">
                  <c:v>636.31399999999996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D-4B0C-A678-D17BD0FA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Avg'!$U$35:$AI$35</c:f>
              <c:numCache>
                <c:formatCode>"$"#,##0.0</c:formatCode>
                <c:ptCount val="15"/>
                <c:pt idx="0">
                  <c:v>103.72937810674155</c:v>
                </c:pt>
                <c:pt idx="1">
                  <c:v>139.83504905000001</c:v>
                </c:pt>
                <c:pt idx="2">
                  <c:v>96.360902604026847</c:v>
                </c:pt>
                <c:pt idx="3">
                  <c:v>99.618412241379261</c:v>
                </c:pt>
                <c:pt idx="4">
                  <c:v>129.00576145833332</c:v>
                </c:pt>
                <c:pt idx="5">
                  <c:v>118.82157168949772</c:v>
                </c:pt>
                <c:pt idx="6">
                  <c:v>177.00582299509804</c:v>
                </c:pt>
                <c:pt idx="7">
                  <c:v>120.77962508374388</c:v>
                </c:pt>
                <c:pt idx="8">
                  <c:v>230.81376031433206</c:v>
                </c:pt>
                <c:pt idx="9">
                  <c:v>149.94277798367352</c:v>
                </c:pt>
                <c:pt idx="10">
                  <c:v>245.03722198275864</c:v>
                </c:pt>
                <c:pt idx="11">
                  <c:v>188.30318735576915</c:v>
                </c:pt>
                <c:pt idx="12">
                  <c:v>252.4208119273504</c:v>
                </c:pt>
                <c:pt idx="13">
                  <c:v>254.38106984684683</c:v>
                </c:pt>
                <c:pt idx="14">
                  <c:v>431.17977581818178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C-4198-AAA3-D6BA35C1813D}"/>
            </c:ext>
          </c:extLst>
        </c:ser>
        <c:ser>
          <c:idx val="1"/>
          <c:order val="1"/>
          <c:tx>
            <c:strRef>
              <c:f>'Exit Medians and Avg'!$T$36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Avg'!$U$36:$AI$36</c:f>
              <c:numCache>
                <c:formatCode>"$"#,##0.0</c:formatCode>
                <c:ptCount val="15"/>
                <c:pt idx="0">
                  <c:v>50.441559999999996</c:v>
                </c:pt>
                <c:pt idx="1">
                  <c:v>166.8630769230769</c:v>
                </c:pt>
                <c:pt idx="2">
                  <c:v>420.9942857142857</c:v>
                </c:pt>
                <c:pt idx="3">
                  <c:v>107.59285749999999</c:v>
                </c:pt>
                <c:pt idx="4">
                  <c:v>249.74252090909093</c:v>
                </c:pt>
                <c:pt idx="5">
                  <c:v>92.668222222222212</c:v>
                </c:pt>
                <c:pt idx="6">
                  <c:v>21.599999999999998</c:v>
                </c:pt>
                <c:pt idx="7">
                  <c:v>114.07489285714284</c:v>
                </c:pt>
                <c:pt idx="8">
                  <c:v>165.87666666666664</c:v>
                </c:pt>
                <c:pt idx="9">
                  <c:v>141.16652727272728</c:v>
                </c:pt>
                <c:pt idx="10">
                  <c:v>141.05736363636365</c:v>
                </c:pt>
                <c:pt idx="11">
                  <c:v>492.87142857142857</c:v>
                </c:pt>
                <c:pt idx="12">
                  <c:v>249.08142857142857</c:v>
                </c:pt>
                <c:pt idx="13">
                  <c:v>252.32499999999999</c:v>
                </c:pt>
                <c:pt idx="14">
                  <c:v>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C-4198-AAA3-D6BA35C1813D}"/>
            </c:ext>
          </c:extLst>
        </c:ser>
        <c:ser>
          <c:idx val="2"/>
          <c:order val="2"/>
          <c:tx>
            <c:strRef>
              <c:f>'Exit Medians and Avg'!$T$37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Avg'!$U$37:$AI$37</c:f>
              <c:numCache>
                <c:formatCode>"$"#,##0.0</c:formatCode>
                <c:ptCount val="15"/>
                <c:pt idx="0">
                  <c:v>251.42423818181823</c:v>
                </c:pt>
                <c:pt idx="1">
                  <c:v>407.77510375000003</c:v>
                </c:pt>
                <c:pt idx="2">
                  <c:v>318.70813333333331</c:v>
                </c:pt>
                <c:pt idx="3">
                  <c:v>536.02311111111112</c:v>
                </c:pt>
                <c:pt idx="4">
                  <c:v>377.86899148780498</c:v>
                </c:pt>
                <c:pt idx="5">
                  <c:v>1083.3337799999997</c:v>
                </c:pt>
                <c:pt idx="6">
                  <c:v>2086.2182351851848</c:v>
                </c:pt>
                <c:pt idx="7">
                  <c:v>648.15918888888905</c:v>
                </c:pt>
                <c:pt idx="8">
                  <c:v>452.33053424999963</c:v>
                </c:pt>
                <c:pt idx="9">
                  <c:v>505.77260416666661</c:v>
                </c:pt>
                <c:pt idx="10">
                  <c:v>382.47912878048777</c:v>
                </c:pt>
                <c:pt idx="11">
                  <c:v>1047.0858631578949</c:v>
                </c:pt>
                <c:pt idx="12">
                  <c:v>878.78047558139508</c:v>
                </c:pt>
                <c:pt idx="13">
                  <c:v>2730.73982345679</c:v>
                </c:pt>
                <c:pt idx="14">
                  <c:v>893.33865600000001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C-4198-AAA3-D6BA35C1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7398658501008E-3"/>
          <c:y val="2.54283318751823E-2"/>
          <c:w val="0.98695815106445028"/>
          <c:h val="0.74598031496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Activity'!$C$7:$Q$7</c:f>
              <c:numCache>
                <c:formatCode>"$"#,##0.0</c:formatCode>
                <c:ptCount val="15"/>
                <c:pt idx="0">
                  <c:v>31.627229260000007</c:v>
                </c:pt>
                <c:pt idx="1">
                  <c:v>34.908316260000014</c:v>
                </c:pt>
                <c:pt idx="2">
                  <c:v>32.062967989999997</c:v>
                </c:pt>
                <c:pt idx="3">
                  <c:v>13.018573109999998</c:v>
                </c:pt>
                <c:pt idx="4">
                  <c:v>18.575425439</c:v>
                </c:pt>
                <c:pt idx="5">
                  <c:v>24.142318679999988</c:v>
                </c:pt>
                <c:pt idx="6">
                  <c:v>25.062360640000019</c:v>
                </c:pt>
                <c:pt idx="7">
                  <c:v>20.716575776999999</c:v>
                </c:pt>
                <c:pt idx="8">
                  <c:v>36.079795157999968</c:v>
                </c:pt>
                <c:pt idx="9">
                  <c:v>39.383023602999934</c:v>
                </c:pt>
                <c:pt idx="10">
                  <c:v>47.143117365999998</c:v>
                </c:pt>
                <c:pt idx="11">
                  <c:v>40.225915311999998</c:v>
                </c:pt>
                <c:pt idx="12">
                  <c:v>65.545260840999987</c:v>
                </c:pt>
                <c:pt idx="13">
                  <c:v>53.619803676999972</c:v>
                </c:pt>
                <c:pt idx="14">
                  <c:v>42.726148210000005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A-421F-8734-6C3FDC871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85FA-421F-8734-6C3FDC8717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85FA-421F-8734-6C3FDC87174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FA-421F-8734-6C3FDC87174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5FA-421F-8734-6C3FDC8717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Activity'!$C$8:$Q$8</c:f>
              <c:numCache>
                <c:formatCode>General</c:formatCode>
                <c:ptCount val="15"/>
                <c:pt idx="0">
                  <c:v>195</c:v>
                </c:pt>
                <c:pt idx="1">
                  <c:v>189</c:v>
                </c:pt>
                <c:pt idx="2">
                  <c:v>195</c:v>
                </c:pt>
                <c:pt idx="3">
                  <c:v>121</c:v>
                </c:pt>
                <c:pt idx="4">
                  <c:v>150</c:v>
                </c:pt>
                <c:pt idx="5">
                  <c:v>168</c:v>
                </c:pt>
                <c:pt idx="6">
                  <c:v>229</c:v>
                </c:pt>
                <c:pt idx="7">
                  <c:v>253</c:v>
                </c:pt>
                <c:pt idx="8">
                  <c:v>381</c:v>
                </c:pt>
                <c:pt idx="9">
                  <c:v>436</c:v>
                </c:pt>
                <c:pt idx="10">
                  <c:v>496</c:v>
                </c:pt>
                <c:pt idx="11">
                  <c:v>478</c:v>
                </c:pt>
                <c:pt idx="12">
                  <c:v>564</c:v>
                </c:pt>
                <c:pt idx="13">
                  <c:v>423</c:v>
                </c:pt>
                <c:pt idx="14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FA-421F-8734-6C3FDC871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Size'!$C$7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Size'!$D$7:$R$7</c:f>
              <c:numCache>
                <c:formatCode>General</c:formatCode>
                <c:ptCount val="15"/>
                <c:pt idx="0">
                  <c:v>61</c:v>
                </c:pt>
                <c:pt idx="1">
                  <c:v>55</c:v>
                </c:pt>
                <c:pt idx="2">
                  <c:v>69</c:v>
                </c:pt>
                <c:pt idx="3">
                  <c:v>52</c:v>
                </c:pt>
                <c:pt idx="4">
                  <c:v>68</c:v>
                </c:pt>
                <c:pt idx="5">
                  <c:v>77</c:v>
                </c:pt>
                <c:pt idx="6">
                  <c:v>126</c:v>
                </c:pt>
                <c:pt idx="7">
                  <c:v>134</c:v>
                </c:pt>
                <c:pt idx="8">
                  <c:v>201</c:v>
                </c:pt>
                <c:pt idx="9">
                  <c:v>221</c:v>
                </c:pt>
                <c:pt idx="10">
                  <c:v>224</c:v>
                </c:pt>
                <c:pt idx="11">
                  <c:v>220</c:v>
                </c:pt>
                <c:pt idx="12">
                  <c:v>231</c:v>
                </c:pt>
                <c:pt idx="13">
                  <c:v>175</c:v>
                </c:pt>
                <c:pt idx="1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1-4003-B62A-F56124E37FA8}"/>
            </c:ext>
          </c:extLst>
        </c:ser>
        <c:ser>
          <c:idx val="2"/>
          <c:order val="1"/>
          <c:tx>
            <c:strRef>
              <c:f>'Fundraising x Size'!$C$8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Size'!$D$8:$R$8</c:f>
              <c:numCache>
                <c:formatCode>General</c:formatCode>
                <c:ptCount val="15"/>
                <c:pt idx="0">
                  <c:v>24</c:v>
                </c:pt>
                <c:pt idx="1">
                  <c:v>18</c:v>
                </c:pt>
                <c:pt idx="2">
                  <c:v>25</c:v>
                </c:pt>
                <c:pt idx="3">
                  <c:v>13</c:v>
                </c:pt>
                <c:pt idx="4">
                  <c:v>24</c:v>
                </c:pt>
                <c:pt idx="5">
                  <c:v>18</c:v>
                </c:pt>
                <c:pt idx="6">
                  <c:v>23</c:v>
                </c:pt>
                <c:pt idx="7">
                  <c:v>24</c:v>
                </c:pt>
                <c:pt idx="8">
                  <c:v>38</c:v>
                </c:pt>
                <c:pt idx="9">
                  <c:v>43</c:v>
                </c:pt>
                <c:pt idx="10">
                  <c:v>53</c:v>
                </c:pt>
                <c:pt idx="11">
                  <c:v>47</c:v>
                </c:pt>
                <c:pt idx="12">
                  <c:v>47</c:v>
                </c:pt>
                <c:pt idx="13">
                  <c:v>62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1-4003-B62A-F56124E37FA8}"/>
            </c:ext>
          </c:extLst>
        </c:ser>
        <c:ser>
          <c:idx val="3"/>
          <c:order val="2"/>
          <c:tx>
            <c:strRef>
              <c:f>'Fundraising x Size'!$C$9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Size'!$D$9:$R$9</c:f>
              <c:numCache>
                <c:formatCode>General</c:formatCode>
                <c:ptCount val="15"/>
                <c:pt idx="0">
                  <c:v>38</c:v>
                </c:pt>
                <c:pt idx="1">
                  <c:v>40</c:v>
                </c:pt>
                <c:pt idx="2">
                  <c:v>38</c:v>
                </c:pt>
                <c:pt idx="3">
                  <c:v>23</c:v>
                </c:pt>
                <c:pt idx="4">
                  <c:v>20</c:v>
                </c:pt>
                <c:pt idx="5">
                  <c:v>23</c:v>
                </c:pt>
                <c:pt idx="6">
                  <c:v>25</c:v>
                </c:pt>
                <c:pt idx="7">
                  <c:v>39</c:v>
                </c:pt>
                <c:pt idx="8">
                  <c:v>41</c:v>
                </c:pt>
                <c:pt idx="9">
                  <c:v>61</c:v>
                </c:pt>
                <c:pt idx="10">
                  <c:v>67</c:v>
                </c:pt>
                <c:pt idx="11">
                  <c:v>63</c:v>
                </c:pt>
                <c:pt idx="12">
                  <c:v>78</c:v>
                </c:pt>
                <c:pt idx="13">
                  <c:v>73</c:v>
                </c:pt>
                <c:pt idx="1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51-4003-B62A-F56124E37FA8}"/>
            </c:ext>
          </c:extLst>
        </c:ser>
        <c:ser>
          <c:idx val="0"/>
          <c:order val="3"/>
          <c:tx>
            <c:strRef>
              <c:f>'Fundraising x Size'!$C$10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Size'!$D$10:$R$10</c:f>
              <c:numCache>
                <c:formatCode>General</c:formatCode>
                <c:ptCount val="15"/>
                <c:pt idx="0">
                  <c:v>28</c:v>
                </c:pt>
                <c:pt idx="1">
                  <c:v>35</c:v>
                </c:pt>
                <c:pt idx="2">
                  <c:v>23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  <c:pt idx="7">
                  <c:v>17</c:v>
                </c:pt>
                <c:pt idx="8">
                  <c:v>26</c:v>
                </c:pt>
                <c:pt idx="9">
                  <c:v>28</c:v>
                </c:pt>
                <c:pt idx="10">
                  <c:v>32</c:v>
                </c:pt>
                <c:pt idx="11">
                  <c:v>24</c:v>
                </c:pt>
                <c:pt idx="12">
                  <c:v>42</c:v>
                </c:pt>
                <c:pt idx="13">
                  <c:v>34</c:v>
                </c:pt>
                <c:pt idx="1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1-4003-B62A-F56124E37FA8}"/>
            </c:ext>
          </c:extLst>
        </c:ser>
        <c:ser>
          <c:idx val="4"/>
          <c:order val="4"/>
          <c:tx>
            <c:strRef>
              <c:f>'Fundraising x Size'!$C$11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Size'!$D$11:$R$11</c:f>
              <c:numCache>
                <c:formatCode>General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20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7</c:v>
                </c:pt>
                <c:pt idx="8">
                  <c:v>10</c:v>
                </c:pt>
                <c:pt idx="9">
                  <c:v>9</c:v>
                </c:pt>
                <c:pt idx="10">
                  <c:v>19</c:v>
                </c:pt>
                <c:pt idx="11">
                  <c:v>12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51-4003-B62A-F56124E37FA8}"/>
            </c:ext>
          </c:extLst>
        </c:ser>
        <c:ser>
          <c:idx val="5"/>
          <c:order val="5"/>
          <c:tx>
            <c:strRef>
              <c:f>'Fundraising x Size'!$C$12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Size'!$D$12:$R$12</c:f>
              <c:numCache>
                <c:formatCode>General</c:formatCode>
                <c:ptCount val="15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4</c:v>
                </c:pt>
                <c:pt idx="7">
                  <c:v>1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11</c:v>
                </c:pt>
                <c:pt idx="13">
                  <c:v>8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51-4003-B62A-F56124E37FA8}"/>
            </c:ext>
          </c:extLst>
        </c:ser>
        <c:ser>
          <c:idx val="6"/>
          <c:order val="6"/>
          <c:tx>
            <c:strRef>
              <c:f>'Fundraising x Size'!$C$13</c:f>
              <c:strCache>
                <c:ptCount val="1"/>
                <c:pt idx="0">
                  <c:v>Undisclosed</c:v>
                </c:pt>
              </c:strCache>
            </c:strRef>
          </c:tx>
          <c:invertIfNegative val="0"/>
          <c:cat>
            <c:numRef>
              <c:f>'Fundraising x Size'!$D$6:$R$6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Size'!$D$13:$R$13</c:f>
              <c:numCache>
                <c:formatCode>General</c:formatCode>
                <c:ptCount val="15"/>
                <c:pt idx="0">
                  <c:v>29</c:v>
                </c:pt>
                <c:pt idx="1">
                  <c:v>23</c:v>
                </c:pt>
                <c:pt idx="2">
                  <c:v>19</c:v>
                </c:pt>
                <c:pt idx="3">
                  <c:v>15</c:v>
                </c:pt>
                <c:pt idx="4">
                  <c:v>14</c:v>
                </c:pt>
                <c:pt idx="5">
                  <c:v>20</c:v>
                </c:pt>
                <c:pt idx="6">
                  <c:v>27</c:v>
                </c:pt>
                <c:pt idx="7">
                  <c:v>31</c:v>
                </c:pt>
                <c:pt idx="8">
                  <c:v>59</c:v>
                </c:pt>
                <c:pt idx="9">
                  <c:v>69</c:v>
                </c:pt>
                <c:pt idx="10">
                  <c:v>95</c:v>
                </c:pt>
                <c:pt idx="11">
                  <c:v>108</c:v>
                </c:pt>
                <c:pt idx="12">
                  <c:v>140</c:v>
                </c:pt>
                <c:pt idx="13">
                  <c:v>56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51-4003-B62A-F56124E3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Size'!$U$7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Size'!$V$7:$AJ$7</c:f>
              <c:numCache>
                <c:formatCode>"$"#,##0.0</c:formatCode>
                <c:ptCount val="15"/>
                <c:pt idx="0">
                  <c:v>1.21618526</c:v>
                </c:pt>
                <c:pt idx="1">
                  <c:v>0.90024426000000002</c:v>
                </c:pt>
                <c:pt idx="2">
                  <c:v>1.20632969</c:v>
                </c:pt>
                <c:pt idx="3">
                  <c:v>0.82736811000000021</c:v>
                </c:pt>
                <c:pt idx="4">
                  <c:v>1.0137794390000001</c:v>
                </c:pt>
                <c:pt idx="5">
                  <c:v>1.3356284799999998</c:v>
                </c:pt>
                <c:pt idx="6">
                  <c:v>1.7772130400000001</c:v>
                </c:pt>
                <c:pt idx="7">
                  <c:v>1.9717161770000002</c:v>
                </c:pt>
                <c:pt idx="8">
                  <c:v>2.278620858</c:v>
                </c:pt>
                <c:pt idx="9">
                  <c:v>2.3411881029999999</c:v>
                </c:pt>
                <c:pt idx="10">
                  <c:v>2.5965706660000007</c:v>
                </c:pt>
                <c:pt idx="11">
                  <c:v>2.9265058119999989</c:v>
                </c:pt>
                <c:pt idx="12">
                  <c:v>3.2962064410000003</c:v>
                </c:pt>
                <c:pt idx="13">
                  <c:v>2.8402851769999993</c:v>
                </c:pt>
                <c:pt idx="14">
                  <c:v>0.71788141000000005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1-4C6D-AD94-AC00C0FCC8CD}"/>
            </c:ext>
          </c:extLst>
        </c:ser>
        <c:ser>
          <c:idx val="2"/>
          <c:order val="1"/>
          <c:tx>
            <c:strRef>
              <c:f>'Fundraising x Size'!$U$8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Size'!$V$8:$AJ$8</c:f>
              <c:numCache>
                <c:formatCode>"$"#,##0.0</c:formatCode>
                <c:ptCount val="15"/>
                <c:pt idx="0">
                  <c:v>1.6198000000000001</c:v>
                </c:pt>
                <c:pt idx="1">
                  <c:v>1.135</c:v>
                </c:pt>
                <c:pt idx="2">
                  <c:v>1.7368893000000001</c:v>
                </c:pt>
                <c:pt idx="3">
                  <c:v>0.80167499999999992</c:v>
                </c:pt>
                <c:pt idx="4">
                  <c:v>1.6976360000000001</c:v>
                </c:pt>
                <c:pt idx="5">
                  <c:v>1.1999361999999998</c:v>
                </c:pt>
                <c:pt idx="6">
                  <c:v>1.5473476000000002</c:v>
                </c:pt>
                <c:pt idx="7">
                  <c:v>1.6488406000000002</c:v>
                </c:pt>
                <c:pt idx="8">
                  <c:v>2.5531362999999998</c:v>
                </c:pt>
                <c:pt idx="9">
                  <c:v>2.7763165000000001</c:v>
                </c:pt>
                <c:pt idx="10">
                  <c:v>3.3763516999999998</c:v>
                </c:pt>
                <c:pt idx="11">
                  <c:v>3.1280995000000007</c:v>
                </c:pt>
                <c:pt idx="12">
                  <c:v>3.2742654000000009</c:v>
                </c:pt>
                <c:pt idx="13">
                  <c:v>4.1927265</c:v>
                </c:pt>
                <c:pt idx="14">
                  <c:v>1.0179187999999999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1-4C6D-AD94-AC00C0FCC8CD}"/>
            </c:ext>
          </c:extLst>
        </c:ser>
        <c:ser>
          <c:idx val="3"/>
          <c:order val="2"/>
          <c:tx>
            <c:strRef>
              <c:f>'Fundraising x Size'!$U$9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Size'!$V$9:$AJ$9</c:f>
              <c:numCache>
                <c:formatCode>"$"#,##0.0</c:formatCode>
                <c:ptCount val="15"/>
                <c:pt idx="0">
                  <c:v>5.4749519999999992</c:v>
                </c:pt>
                <c:pt idx="1">
                  <c:v>6.6320950000000005</c:v>
                </c:pt>
                <c:pt idx="2">
                  <c:v>5.5305429999999998</c:v>
                </c:pt>
                <c:pt idx="3">
                  <c:v>3.3422800000000001</c:v>
                </c:pt>
                <c:pt idx="4">
                  <c:v>3.2765599999999999</c:v>
                </c:pt>
                <c:pt idx="5">
                  <c:v>3.2849030000000004</c:v>
                </c:pt>
                <c:pt idx="6">
                  <c:v>3.6041999999999996</c:v>
                </c:pt>
                <c:pt idx="7">
                  <c:v>6.0165190000000006</c:v>
                </c:pt>
                <c:pt idx="8">
                  <c:v>5.7953379999999992</c:v>
                </c:pt>
                <c:pt idx="9">
                  <c:v>9.2639259999999997</c:v>
                </c:pt>
                <c:pt idx="10">
                  <c:v>10.446039999999998</c:v>
                </c:pt>
                <c:pt idx="11">
                  <c:v>9.0742529999999988</c:v>
                </c:pt>
                <c:pt idx="12">
                  <c:v>11.067584</c:v>
                </c:pt>
                <c:pt idx="13">
                  <c:v>11.082044999999999</c:v>
                </c:pt>
                <c:pt idx="14">
                  <c:v>4.3015049999999997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1-4C6D-AD94-AC00C0FCC8CD}"/>
            </c:ext>
          </c:extLst>
        </c:ser>
        <c:ser>
          <c:idx val="0"/>
          <c:order val="3"/>
          <c:tx>
            <c:strRef>
              <c:f>'Fundraising x Size'!$U$10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Size'!$V$10:$AJ$10</c:f>
              <c:numCache>
                <c:formatCode>"$"#,##0.0</c:formatCode>
                <c:ptCount val="15"/>
                <c:pt idx="0">
                  <c:v>9.2857920000000007</c:v>
                </c:pt>
                <c:pt idx="1">
                  <c:v>11.424899999999999</c:v>
                </c:pt>
                <c:pt idx="2">
                  <c:v>7.8399020000000004</c:v>
                </c:pt>
                <c:pt idx="3">
                  <c:v>4.8099999999999996</c:v>
                </c:pt>
                <c:pt idx="4">
                  <c:v>5.61395</c:v>
                </c:pt>
                <c:pt idx="5">
                  <c:v>5.2741999999999996</c:v>
                </c:pt>
                <c:pt idx="6">
                  <c:v>4.298</c:v>
                </c:pt>
                <c:pt idx="7">
                  <c:v>5.6379999999999999</c:v>
                </c:pt>
                <c:pt idx="8">
                  <c:v>8.9093999999999998</c:v>
                </c:pt>
                <c:pt idx="9">
                  <c:v>9.7140750000000011</c:v>
                </c:pt>
                <c:pt idx="10">
                  <c:v>9.9404959999999996</c:v>
                </c:pt>
                <c:pt idx="11">
                  <c:v>8.3417119999999993</c:v>
                </c:pt>
                <c:pt idx="12">
                  <c:v>14.43154</c:v>
                </c:pt>
                <c:pt idx="13">
                  <c:v>11.23568</c:v>
                </c:pt>
                <c:pt idx="14">
                  <c:v>8.5703430000000012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1-4C6D-AD94-AC00C0FCC8CD}"/>
            </c:ext>
          </c:extLst>
        </c:ser>
        <c:ser>
          <c:idx val="4"/>
          <c:order val="4"/>
          <c:tx>
            <c:strRef>
              <c:f>'Fundraising x Size'!$U$11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Size'!$V$11:$AJ$11</c:f>
              <c:numCache>
                <c:formatCode>"$"#,##0.0</c:formatCode>
                <c:ptCount val="15"/>
                <c:pt idx="0">
                  <c:v>5.7454999999999998</c:v>
                </c:pt>
                <c:pt idx="1">
                  <c:v>8.578577000000001</c:v>
                </c:pt>
                <c:pt idx="2">
                  <c:v>13.249304</c:v>
                </c:pt>
                <c:pt idx="3">
                  <c:v>1.03725</c:v>
                </c:pt>
                <c:pt idx="4">
                  <c:v>4.4734999999999996</c:v>
                </c:pt>
                <c:pt idx="5">
                  <c:v>5.7896510000000001</c:v>
                </c:pt>
                <c:pt idx="6">
                  <c:v>7.2456000000000005</c:v>
                </c:pt>
                <c:pt idx="7">
                  <c:v>4.3414999999999999</c:v>
                </c:pt>
                <c:pt idx="8">
                  <c:v>6.36</c:v>
                </c:pt>
                <c:pt idx="9">
                  <c:v>5.9299179999999998</c:v>
                </c:pt>
                <c:pt idx="10">
                  <c:v>12.102658999999999</c:v>
                </c:pt>
                <c:pt idx="11">
                  <c:v>7.6558450000000002</c:v>
                </c:pt>
                <c:pt idx="12">
                  <c:v>9.895665000000001</c:v>
                </c:pt>
                <c:pt idx="13">
                  <c:v>9.8920169999999992</c:v>
                </c:pt>
                <c:pt idx="14">
                  <c:v>11.3385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1-4C6D-AD94-AC00C0FCC8CD}"/>
            </c:ext>
          </c:extLst>
        </c:ser>
        <c:ser>
          <c:idx val="5"/>
          <c:order val="5"/>
          <c:tx>
            <c:strRef>
              <c:f>'Fundraising x Size'!$U$12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Size'!$V$12:$AJ$12</c:f>
              <c:numCache>
                <c:formatCode>"$"#,##0.0</c:formatCode>
                <c:ptCount val="15"/>
                <c:pt idx="0">
                  <c:v>8.2850000000000001</c:v>
                </c:pt>
                <c:pt idx="1">
                  <c:v>6.2374999999999998</c:v>
                </c:pt>
                <c:pt idx="2">
                  <c:v>2.5</c:v>
                </c:pt>
                <c:pt idx="3">
                  <c:v>2.2000000000000002</c:v>
                </c:pt>
                <c:pt idx="4">
                  <c:v>2.5</c:v>
                </c:pt>
                <c:pt idx="5">
                  <c:v>7.258</c:v>
                </c:pt>
                <c:pt idx="6">
                  <c:v>6.59</c:v>
                </c:pt>
                <c:pt idx="7">
                  <c:v>1.1000000000000001</c:v>
                </c:pt>
                <c:pt idx="8">
                  <c:v>10.183300000000001</c:v>
                </c:pt>
                <c:pt idx="9">
                  <c:v>9.3575999999999997</c:v>
                </c:pt>
                <c:pt idx="10">
                  <c:v>8.6809999999999992</c:v>
                </c:pt>
                <c:pt idx="11">
                  <c:v>9.0995000000000008</c:v>
                </c:pt>
                <c:pt idx="12">
                  <c:v>23.58</c:v>
                </c:pt>
                <c:pt idx="13">
                  <c:v>14.377049999999999</c:v>
                </c:pt>
                <c:pt idx="14">
                  <c:v>16.78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1-4C6D-AD94-AC00C0FC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Fundraising'!$C$7:$Q$7</c:f>
              <c:numCache>
                <c:formatCode>"$"#,##0.0</c:formatCode>
                <c:ptCount val="15"/>
                <c:pt idx="0">
                  <c:v>2.9414814000000002</c:v>
                </c:pt>
                <c:pt idx="1">
                  <c:v>2.6021672100000002</c:v>
                </c:pt>
                <c:pt idx="2">
                  <c:v>2.0065436000000001</c:v>
                </c:pt>
                <c:pt idx="3">
                  <c:v>1.1273499999999999</c:v>
                </c:pt>
                <c:pt idx="4">
                  <c:v>0.94893249999999996</c:v>
                </c:pt>
                <c:pt idx="5">
                  <c:v>2.1423074999999998</c:v>
                </c:pt>
                <c:pt idx="6">
                  <c:v>1.8467523000000001</c:v>
                </c:pt>
                <c:pt idx="7">
                  <c:v>1.6800579300000005</c:v>
                </c:pt>
                <c:pt idx="8">
                  <c:v>2.6676128690000001</c:v>
                </c:pt>
                <c:pt idx="9">
                  <c:v>2.6953898999999995</c:v>
                </c:pt>
                <c:pt idx="10">
                  <c:v>3.1439192499999993</c:v>
                </c:pt>
                <c:pt idx="11">
                  <c:v>3.6204685800000003</c:v>
                </c:pt>
                <c:pt idx="12">
                  <c:v>7.1712853000000001</c:v>
                </c:pt>
                <c:pt idx="13">
                  <c:v>5.2326529999999991</c:v>
                </c:pt>
                <c:pt idx="14">
                  <c:v>1.4734837000000001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C-4CEB-B135-807EBC60F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B7C-4CEB-B135-807EBC60FA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B7C-4CEB-B135-807EBC60FA8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7C-4CEB-B135-807EBC60FA8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B7C-4CEB-B135-807EBC60FA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Fundraising'!$C$8:$Q$8</c:f>
              <c:numCache>
                <c:formatCode>General</c:formatCode>
                <c:ptCount val="15"/>
                <c:pt idx="0">
                  <c:v>46</c:v>
                </c:pt>
                <c:pt idx="1">
                  <c:v>31</c:v>
                </c:pt>
                <c:pt idx="2">
                  <c:v>28</c:v>
                </c:pt>
                <c:pt idx="3">
                  <c:v>25</c:v>
                </c:pt>
                <c:pt idx="4">
                  <c:v>31</c:v>
                </c:pt>
                <c:pt idx="5">
                  <c:v>26</c:v>
                </c:pt>
                <c:pt idx="6">
                  <c:v>42</c:v>
                </c:pt>
                <c:pt idx="7">
                  <c:v>26</c:v>
                </c:pt>
                <c:pt idx="8">
                  <c:v>47</c:v>
                </c:pt>
                <c:pt idx="9">
                  <c:v>45</c:v>
                </c:pt>
                <c:pt idx="10">
                  <c:v>51</c:v>
                </c:pt>
                <c:pt idx="11">
                  <c:v>70</c:v>
                </c:pt>
                <c:pt idx="12">
                  <c:v>106</c:v>
                </c:pt>
                <c:pt idx="13">
                  <c:v>73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7C-4CEB-B135-807EBC60F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8CAC-4E6F-BD42-40E82E5A43A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8CAC-4E6F-BD42-40E82E5A43A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C-4E6F-BD42-40E82E5A43A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C-4E6F-BD42-40E82E5A43A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Avg'!$C$7:$Q$7</c:f>
              <c:numCache>
                <c:formatCode>"$"#,##0.0</c:formatCode>
                <c:ptCount val="15"/>
                <c:pt idx="0">
                  <c:v>92</c:v>
                </c:pt>
                <c:pt idx="1">
                  <c:v>127</c:v>
                </c:pt>
                <c:pt idx="2">
                  <c:v>82.5</c:v>
                </c:pt>
                <c:pt idx="3">
                  <c:v>50</c:v>
                </c:pt>
                <c:pt idx="4">
                  <c:v>47.673749999999998</c:v>
                </c:pt>
                <c:pt idx="5">
                  <c:v>46.32</c:v>
                </c:pt>
                <c:pt idx="6">
                  <c:v>25</c:v>
                </c:pt>
                <c:pt idx="7">
                  <c:v>30.400649999999999</c:v>
                </c:pt>
                <c:pt idx="8">
                  <c:v>22.5625</c:v>
                </c:pt>
                <c:pt idx="9">
                  <c:v>23</c:v>
                </c:pt>
                <c:pt idx="10">
                  <c:v>30</c:v>
                </c:pt>
                <c:pt idx="11">
                  <c:v>26.340249999999997</c:v>
                </c:pt>
                <c:pt idx="12">
                  <c:v>34.5</c:v>
                </c:pt>
                <c:pt idx="13">
                  <c:v>50</c:v>
                </c:pt>
                <c:pt idx="14">
                  <c:v>101.255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C-4E6F-BD42-40E82E5A43AB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8CAC-4E6F-BD42-40E82E5A43AB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8CAC-4E6F-BD42-40E82E5A43AB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C-4E6F-BD42-40E82E5A43AB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C-4E6F-BD42-40E82E5A43A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Avg'!$C$8:$Q$8</c:f>
              <c:numCache>
                <c:formatCode>"$"#,##0.0</c:formatCode>
                <c:ptCount val="15"/>
                <c:pt idx="0">
                  <c:v>190.52547746987958</c:v>
                </c:pt>
                <c:pt idx="1">
                  <c:v>210.291061807229</c:v>
                </c:pt>
                <c:pt idx="2">
                  <c:v>182.17595448863634</c:v>
                </c:pt>
                <c:pt idx="3">
                  <c:v>122.81672745283016</c:v>
                </c:pt>
                <c:pt idx="4">
                  <c:v>136.58401058088228</c:v>
                </c:pt>
                <c:pt idx="5">
                  <c:v>163.12377486486477</c:v>
                </c:pt>
                <c:pt idx="6">
                  <c:v>124.07109227722781</c:v>
                </c:pt>
                <c:pt idx="7">
                  <c:v>93.317908905405417</c:v>
                </c:pt>
                <c:pt idx="8">
                  <c:v>112.04905328571431</c:v>
                </c:pt>
                <c:pt idx="9">
                  <c:v>107.31069101634866</c:v>
                </c:pt>
                <c:pt idx="10">
                  <c:v>117.56388370573562</c:v>
                </c:pt>
                <c:pt idx="11">
                  <c:v>108.71869003243246</c:v>
                </c:pt>
                <c:pt idx="12">
                  <c:v>154.58787934198108</c:v>
                </c:pt>
                <c:pt idx="13">
                  <c:v>146.10300729427783</c:v>
                </c:pt>
                <c:pt idx="14">
                  <c:v>300.88836767605636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AC-4E6F-BD42-40E82E5A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40CE-4373-BB21-1E0E90FF8F2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40CE-4373-BB21-1E0E90FF8F2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E-4373-BB21-1E0E90FF8F2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E-4373-BB21-1E0E90FF8F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Avg'!$T$7:$AH$7</c:f>
              <c:numCache>
                <c:formatCode>0.0</c:formatCode>
                <c:ptCount val="15"/>
                <c:pt idx="0">
                  <c:v>12.443835479499999</c:v>
                </c:pt>
                <c:pt idx="1">
                  <c:v>10.931506729000001</c:v>
                </c:pt>
                <c:pt idx="2">
                  <c:v>12.887671091</c:v>
                </c:pt>
                <c:pt idx="3">
                  <c:v>15.895890236</c:v>
                </c:pt>
                <c:pt idx="4">
                  <c:v>12.427397124000001</c:v>
                </c:pt>
                <c:pt idx="5">
                  <c:v>10.010958794</c:v>
                </c:pt>
                <c:pt idx="6">
                  <c:v>11.999999868</c:v>
                </c:pt>
                <c:pt idx="7">
                  <c:v>11.276712205000001</c:v>
                </c:pt>
                <c:pt idx="8">
                  <c:v>10.947945085000001</c:v>
                </c:pt>
                <c:pt idx="9">
                  <c:v>9.3041094869999998</c:v>
                </c:pt>
                <c:pt idx="10">
                  <c:v>10.750684812999999</c:v>
                </c:pt>
                <c:pt idx="11">
                  <c:v>9.336986199</c:v>
                </c:pt>
                <c:pt idx="12">
                  <c:v>8.0547944319999996</c:v>
                </c:pt>
                <c:pt idx="13">
                  <c:v>9.6986300300000003</c:v>
                </c:pt>
                <c:pt idx="14">
                  <c:v>4.9315067949999998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CE-4373-BB21-1E0E90FF8F29}"/>
            </c:ext>
          </c:extLst>
        </c:ser>
        <c:ser>
          <c:idx val="1"/>
          <c:order val="1"/>
          <c:tx>
            <c:strRef>
              <c:f>'Fundraising Medians and Avg'!$S$8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40CE-4373-BB21-1E0E90FF8F2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40CE-4373-BB21-1E0E90FF8F2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E-4373-BB21-1E0E90FF8F2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E-4373-BB21-1E0E90FF8F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Avg'!$T$8:$AH$8</c:f>
              <c:numCache>
                <c:formatCode>0.0</c:formatCode>
                <c:ptCount val="15"/>
                <c:pt idx="0">
                  <c:v>17.035616251</c:v>
                </c:pt>
                <c:pt idx="1">
                  <c:v>13.877260121399999</c:v>
                </c:pt>
                <c:pt idx="2">
                  <c:v>15.656620832370368</c:v>
                </c:pt>
                <c:pt idx="3">
                  <c:v>14.922739562</c:v>
                </c:pt>
                <c:pt idx="4">
                  <c:v>16.919295313114283</c:v>
                </c:pt>
                <c:pt idx="5">
                  <c:v>11.52232058232353</c:v>
                </c:pt>
                <c:pt idx="6">
                  <c:v>13.590136836922216</c:v>
                </c:pt>
                <c:pt idx="7">
                  <c:v>13.067228518087912</c:v>
                </c:pt>
                <c:pt idx="8">
                  <c:v>13.25840436670588</c:v>
                </c:pt>
                <c:pt idx="9">
                  <c:v>12.741572893629218</c:v>
                </c:pt>
                <c:pt idx="10">
                  <c:v>13.035026200153844</c:v>
                </c:pt>
                <c:pt idx="11">
                  <c:v>11.997061949072346</c:v>
                </c:pt>
                <c:pt idx="12">
                  <c:v>10.183877653967951</c:v>
                </c:pt>
                <c:pt idx="13">
                  <c:v>12.151993323694027</c:v>
                </c:pt>
                <c:pt idx="14">
                  <c:v>8.4260607156991831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CE-4373-BB21-1E0E90FF8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Avg'!$B$66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149-411A-B315-9999C990F49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5149-411A-B315-9999C990F49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9-411A-B315-9999C990F49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9-411A-B315-9999C990F49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Avg'!$C$66:$Q$66</c:f>
              <c:numCache>
                <c:formatCode>0.0</c:formatCode>
                <c:ptCount val="15"/>
                <c:pt idx="0">
                  <c:v>4.1821900000000003</c:v>
                </c:pt>
                <c:pt idx="1">
                  <c:v>3.7383600000000001</c:v>
                </c:pt>
                <c:pt idx="2">
                  <c:v>3.3835649999999999</c:v>
                </c:pt>
                <c:pt idx="3">
                  <c:v>2.9506800000000002</c:v>
                </c:pt>
                <c:pt idx="4">
                  <c:v>3.7410950000000001</c:v>
                </c:pt>
                <c:pt idx="5">
                  <c:v>3.24932</c:v>
                </c:pt>
                <c:pt idx="6">
                  <c:v>3.4410949999999998</c:v>
                </c:pt>
                <c:pt idx="7">
                  <c:v>3.2849300000000001</c:v>
                </c:pt>
                <c:pt idx="8">
                  <c:v>2.4904099999999998</c:v>
                </c:pt>
                <c:pt idx="9">
                  <c:v>2.2849300000000001</c:v>
                </c:pt>
                <c:pt idx="10">
                  <c:v>2.2054800000000001</c:v>
                </c:pt>
                <c:pt idx="11">
                  <c:v>2.6328800000000001</c:v>
                </c:pt>
                <c:pt idx="12">
                  <c:v>2.6986300000000001</c:v>
                </c:pt>
                <c:pt idx="13">
                  <c:v>2.69726</c:v>
                </c:pt>
                <c:pt idx="14">
                  <c:v>2.1986299999999996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49-411A-B315-9999C990F494}"/>
            </c:ext>
          </c:extLst>
        </c:ser>
        <c:ser>
          <c:idx val="1"/>
          <c:order val="1"/>
          <c:tx>
            <c:strRef>
              <c:f>'Fundraising Medians and Avg'!$B$67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5149-411A-B315-9999C990F494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149-411A-B315-9999C990F494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49-411A-B315-9999C990F494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9-411A-B315-9999C990F49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Avg'!$C$67:$Q$67</c:f>
              <c:numCache>
                <c:formatCode>0.0</c:formatCode>
                <c:ptCount val="15"/>
                <c:pt idx="0">
                  <c:v>3.9158633109999981</c:v>
                </c:pt>
                <c:pt idx="1">
                  <c:v>4.0515451764705892</c:v>
                </c:pt>
                <c:pt idx="2">
                  <c:v>4.0601761839285713</c:v>
                </c:pt>
                <c:pt idx="3">
                  <c:v>3.9691108254901963</c:v>
                </c:pt>
                <c:pt idx="4">
                  <c:v>4.1138922442857133</c:v>
                </c:pt>
                <c:pt idx="5">
                  <c:v>3.6158253179104483</c:v>
                </c:pt>
                <c:pt idx="6">
                  <c:v>3.7995532023255802</c:v>
                </c:pt>
                <c:pt idx="7">
                  <c:v>3.8062017999999997</c:v>
                </c:pt>
                <c:pt idx="8">
                  <c:v>3.2821049133858269</c:v>
                </c:pt>
                <c:pt idx="9">
                  <c:v>2.9675321793617018</c:v>
                </c:pt>
                <c:pt idx="10">
                  <c:v>3.0874142088888878</c:v>
                </c:pt>
                <c:pt idx="11">
                  <c:v>3.3096365982906</c:v>
                </c:pt>
                <c:pt idx="12">
                  <c:v>2.9870630017751498</c:v>
                </c:pt>
                <c:pt idx="13">
                  <c:v>2.774381874870131</c:v>
                </c:pt>
                <c:pt idx="14">
                  <c:v>2.5605792638888887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49-411A-B315-9999C990F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Avg'!$S$65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F62-4861-B219-041BE53D844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Avg'!$T$64:$AH$64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Avg'!$T$65:$AH$65</c:f>
              <c:numCache>
                <c:formatCode>0.0%</c:formatCode>
                <c:ptCount val="15"/>
                <c:pt idx="0">
                  <c:v>0.41428500000000001</c:v>
                </c:pt>
                <c:pt idx="1">
                  <c:v>0.41732000000000014</c:v>
                </c:pt>
                <c:pt idx="2">
                  <c:v>0.22058500000000003</c:v>
                </c:pt>
                <c:pt idx="3">
                  <c:v>3.0689999999999884E-2</c:v>
                </c:pt>
                <c:pt idx="4">
                  <c:v>0</c:v>
                </c:pt>
                <c:pt idx="5">
                  <c:v>0.125</c:v>
                </c:pt>
                <c:pt idx="6">
                  <c:v>0.28053999999999979</c:v>
                </c:pt>
                <c:pt idx="7">
                  <c:v>0.125</c:v>
                </c:pt>
                <c:pt idx="8">
                  <c:v>0.12950000000000017</c:v>
                </c:pt>
                <c:pt idx="9">
                  <c:v>0.33826500000000004</c:v>
                </c:pt>
                <c:pt idx="10">
                  <c:v>0.23336000000000001</c:v>
                </c:pt>
                <c:pt idx="11">
                  <c:v>0.37121000000000004</c:v>
                </c:pt>
                <c:pt idx="12">
                  <c:v>0.43999999999999995</c:v>
                </c:pt>
                <c:pt idx="13">
                  <c:v>0.5</c:v>
                </c:pt>
                <c:pt idx="14">
                  <c:v>0.4285699999999999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62-4861-B219-041BE53D8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Size'!$AH$9:$BK$9</c:f>
              <c:numCache>
                <c:formatCode>General</c:formatCode>
                <c:ptCount val="30"/>
                <c:pt idx="0">
                  <c:v>491</c:v>
                </c:pt>
                <c:pt idx="1">
                  <c:v>466</c:v>
                </c:pt>
                <c:pt idx="2">
                  <c:v>438</c:v>
                </c:pt>
                <c:pt idx="3">
                  <c:v>460</c:v>
                </c:pt>
                <c:pt idx="4">
                  <c:v>548</c:v>
                </c:pt>
                <c:pt idx="5">
                  <c:v>479</c:v>
                </c:pt>
                <c:pt idx="6">
                  <c:v>519</c:v>
                </c:pt>
                <c:pt idx="7">
                  <c:v>471</c:v>
                </c:pt>
                <c:pt idx="8">
                  <c:v>500</c:v>
                </c:pt>
                <c:pt idx="9">
                  <c:v>526</c:v>
                </c:pt>
                <c:pt idx="10">
                  <c:v>507</c:v>
                </c:pt>
                <c:pt idx="11">
                  <c:v>461</c:v>
                </c:pt>
                <c:pt idx="12">
                  <c:v>448</c:v>
                </c:pt>
                <c:pt idx="13">
                  <c:v>429</c:v>
                </c:pt>
                <c:pt idx="14">
                  <c:v>374</c:v>
                </c:pt>
                <c:pt idx="15">
                  <c:v>371</c:v>
                </c:pt>
                <c:pt idx="16">
                  <c:v>409</c:v>
                </c:pt>
                <c:pt idx="17">
                  <c:v>432</c:v>
                </c:pt>
                <c:pt idx="18">
                  <c:v>392</c:v>
                </c:pt>
                <c:pt idx="19">
                  <c:v>431</c:v>
                </c:pt>
                <c:pt idx="20">
                  <c:v>405</c:v>
                </c:pt>
                <c:pt idx="21">
                  <c:v>334</c:v>
                </c:pt>
                <c:pt idx="22">
                  <c:v>310</c:v>
                </c:pt>
                <c:pt idx="23">
                  <c:v>374</c:v>
                </c:pt>
                <c:pt idx="24">
                  <c:v>352</c:v>
                </c:pt>
                <c:pt idx="25">
                  <c:v>339</c:v>
                </c:pt>
                <c:pt idx="26">
                  <c:v>360</c:v>
                </c:pt>
                <c:pt idx="27">
                  <c:v>326</c:v>
                </c:pt>
                <c:pt idx="28">
                  <c:v>360</c:v>
                </c:pt>
                <c:pt idx="29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1-4453-A171-1A8CF2389C99}"/>
            </c:ext>
          </c:extLst>
        </c:ser>
        <c:ser>
          <c:idx val="2"/>
          <c:order val="1"/>
          <c:tx>
            <c:strRef>
              <c:f>'Angel &amp; Seed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Size'!$AH$10:$BK$10</c:f>
              <c:numCache>
                <c:formatCode>General</c:formatCode>
                <c:ptCount val="30"/>
                <c:pt idx="0">
                  <c:v>185</c:v>
                </c:pt>
                <c:pt idx="1">
                  <c:v>167</c:v>
                </c:pt>
                <c:pt idx="2">
                  <c:v>187</c:v>
                </c:pt>
                <c:pt idx="3">
                  <c:v>190</c:v>
                </c:pt>
                <c:pt idx="4">
                  <c:v>215</c:v>
                </c:pt>
                <c:pt idx="5">
                  <c:v>191</c:v>
                </c:pt>
                <c:pt idx="6">
                  <c:v>207</c:v>
                </c:pt>
                <c:pt idx="7">
                  <c:v>239</c:v>
                </c:pt>
                <c:pt idx="8">
                  <c:v>228</c:v>
                </c:pt>
                <c:pt idx="9">
                  <c:v>206</c:v>
                </c:pt>
                <c:pt idx="10">
                  <c:v>213</c:v>
                </c:pt>
                <c:pt idx="11">
                  <c:v>216</c:v>
                </c:pt>
                <c:pt idx="12">
                  <c:v>203</c:v>
                </c:pt>
                <c:pt idx="13">
                  <c:v>182</c:v>
                </c:pt>
                <c:pt idx="14">
                  <c:v>171</c:v>
                </c:pt>
                <c:pt idx="15">
                  <c:v>165</c:v>
                </c:pt>
                <c:pt idx="16">
                  <c:v>176</c:v>
                </c:pt>
                <c:pt idx="17">
                  <c:v>170</c:v>
                </c:pt>
                <c:pt idx="18">
                  <c:v>201</c:v>
                </c:pt>
                <c:pt idx="19">
                  <c:v>165</c:v>
                </c:pt>
                <c:pt idx="20">
                  <c:v>159</c:v>
                </c:pt>
                <c:pt idx="21">
                  <c:v>166</c:v>
                </c:pt>
                <c:pt idx="22">
                  <c:v>147</c:v>
                </c:pt>
                <c:pt idx="23">
                  <c:v>173</c:v>
                </c:pt>
                <c:pt idx="24">
                  <c:v>180</c:v>
                </c:pt>
                <c:pt idx="25">
                  <c:v>168</c:v>
                </c:pt>
                <c:pt idx="26">
                  <c:v>155</c:v>
                </c:pt>
                <c:pt idx="27">
                  <c:v>165</c:v>
                </c:pt>
                <c:pt idx="28">
                  <c:v>158</c:v>
                </c:pt>
                <c:pt idx="29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1-4453-A171-1A8CF2389C99}"/>
            </c:ext>
          </c:extLst>
        </c:ser>
        <c:ser>
          <c:idx val="3"/>
          <c:order val="2"/>
          <c:tx>
            <c:strRef>
              <c:f>'Angel &amp; Seed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Size'!$AH$11:$BK$11</c:f>
              <c:numCache>
                <c:formatCode>General</c:formatCode>
                <c:ptCount val="30"/>
                <c:pt idx="0">
                  <c:v>326</c:v>
                </c:pt>
                <c:pt idx="1">
                  <c:v>317</c:v>
                </c:pt>
                <c:pt idx="2">
                  <c:v>385</c:v>
                </c:pt>
                <c:pt idx="3">
                  <c:v>364</c:v>
                </c:pt>
                <c:pt idx="4">
                  <c:v>379</c:v>
                </c:pt>
                <c:pt idx="5">
                  <c:v>365</c:v>
                </c:pt>
                <c:pt idx="6">
                  <c:v>448</c:v>
                </c:pt>
                <c:pt idx="7">
                  <c:v>453</c:v>
                </c:pt>
                <c:pt idx="8">
                  <c:v>477</c:v>
                </c:pt>
                <c:pt idx="9">
                  <c:v>550</c:v>
                </c:pt>
                <c:pt idx="10">
                  <c:v>476</c:v>
                </c:pt>
                <c:pt idx="11">
                  <c:v>477</c:v>
                </c:pt>
                <c:pt idx="12">
                  <c:v>486</c:v>
                </c:pt>
                <c:pt idx="13">
                  <c:v>470</c:v>
                </c:pt>
                <c:pt idx="14">
                  <c:v>438</c:v>
                </c:pt>
                <c:pt idx="15">
                  <c:v>429</c:v>
                </c:pt>
                <c:pt idx="16">
                  <c:v>521</c:v>
                </c:pt>
                <c:pt idx="17">
                  <c:v>479</c:v>
                </c:pt>
                <c:pt idx="18">
                  <c:v>509</c:v>
                </c:pt>
                <c:pt idx="19">
                  <c:v>513</c:v>
                </c:pt>
                <c:pt idx="20">
                  <c:v>513</c:v>
                </c:pt>
                <c:pt idx="21">
                  <c:v>501</c:v>
                </c:pt>
                <c:pt idx="22">
                  <c:v>418</c:v>
                </c:pt>
                <c:pt idx="23">
                  <c:v>513</c:v>
                </c:pt>
                <c:pt idx="24">
                  <c:v>492</c:v>
                </c:pt>
                <c:pt idx="25">
                  <c:v>539</c:v>
                </c:pt>
                <c:pt idx="26">
                  <c:v>535</c:v>
                </c:pt>
                <c:pt idx="27">
                  <c:v>508</c:v>
                </c:pt>
                <c:pt idx="28">
                  <c:v>440</c:v>
                </c:pt>
                <c:pt idx="29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1-4453-A171-1A8CF2389C99}"/>
            </c:ext>
          </c:extLst>
        </c:ser>
        <c:ser>
          <c:idx val="0"/>
          <c:order val="3"/>
          <c:tx>
            <c:strRef>
              <c:f>'Angel &amp; Seed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Size'!$AH$12:$BK$12</c:f>
              <c:numCache>
                <c:formatCode>General</c:formatCode>
                <c:ptCount val="30"/>
                <c:pt idx="0">
                  <c:v>23</c:v>
                </c:pt>
                <c:pt idx="1">
                  <c:v>24</c:v>
                </c:pt>
                <c:pt idx="2">
                  <c:v>31</c:v>
                </c:pt>
                <c:pt idx="3">
                  <c:v>28</c:v>
                </c:pt>
                <c:pt idx="4">
                  <c:v>37</c:v>
                </c:pt>
                <c:pt idx="5">
                  <c:v>36</c:v>
                </c:pt>
                <c:pt idx="6">
                  <c:v>51</c:v>
                </c:pt>
                <c:pt idx="7">
                  <c:v>47</c:v>
                </c:pt>
                <c:pt idx="8">
                  <c:v>55</c:v>
                </c:pt>
                <c:pt idx="9">
                  <c:v>42</c:v>
                </c:pt>
                <c:pt idx="10">
                  <c:v>47</c:v>
                </c:pt>
                <c:pt idx="11">
                  <c:v>49</c:v>
                </c:pt>
                <c:pt idx="12">
                  <c:v>57</c:v>
                </c:pt>
                <c:pt idx="13">
                  <c:v>49</c:v>
                </c:pt>
                <c:pt idx="14">
                  <c:v>54</c:v>
                </c:pt>
                <c:pt idx="15">
                  <c:v>57</c:v>
                </c:pt>
                <c:pt idx="16">
                  <c:v>62</c:v>
                </c:pt>
                <c:pt idx="17">
                  <c:v>62</c:v>
                </c:pt>
                <c:pt idx="18">
                  <c:v>84</c:v>
                </c:pt>
                <c:pt idx="19">
                  <c:v>80</c:v>
                </c:pt>
                <c:pt idx="20">
                  <c:v>82</c:v>
                </c:pt>
                <c:pt idx="21">
                  <c:v>92</c:v>
                </c:pt>
                <c:pt idx="22">
                  <c:v>76</c:v>
                </c:pt>
                <c:pt idx="23">
                  <c:v>89</c:v>
                </c:pt>
                <c:pt idx="24">
                  <c:v>111</c:v>
                </c:pt>
                <c:pt idx="25">
                  <c:v>88</c:v>
                </c:pt>
                <c:pt idx="26">
                  <c:v>100</c:v>
                </c:pt>
                <c:pt idx="27">
                  <c:v>108</c:v>
                </c:pt>
                <c:pt idx="28">
                  <c:v>92</c:v>
                </c:pt>
                <c:pt idx="29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1-4453-A171-1A8CF2389C99}"/>
            </c:ext>
          </c:extLst>
        </c:ser>
        <c:ser>
          <c:idx val="4"/>
          <c:order val="4"/>
          <c:tx>
            <c:strRef>
              <c:f>'Angel &amp; Seed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Size'!$AH$13:$BK$13</c:f>
              <c:numCache>
                <c:formatCode>General</c:formatCode>
                <c:ptCount val="3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6</c:v>
                </c:pt>
                <c:pt idx="12">
                  <c:v>7</c:v>
                </c:pt>
                <c:pt idx="13">
                  <c:v>4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6</c:v>
                </c:pt>
                <c:pt idx="18">
                  <c:v>6</c:v>
                </c:pt>
                <c:pt idx="19">
                  <c:v>11</c:v>
                </c:pt>
                <c:pt idx="20">
                  <c:v>16</c:v>
                </c:pt>
                <c:pt idx="21">
                  <c:v>18</c:v>
                </c:pt>
                <c:pt idx="22">
                  <c:v>13</c:v>
                </c:pt>
                <c:pt idx="23">
                  <c:v>14</c:v>
                </c:pt>
                <c:pt idx="24">
                  <c:v>17</c:v>
                </c:pt>
                <c:pt idx="25">
                  <c:v>11</c:v>
                </c:pt>
                <c:pt idx="26">
                  <c:v>23</c:v>
                </c:pt>
                <c:pt idx="27">
                  <c:v>22</c:v>
                </c:pt>
                <c:pt idx="28">
                  <c:v>27</c:v>
                </c:pt>
                <c:pt idx="2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51-4453-A171-1A8CF2389C99}"/>
            </c:ext>
          </c:extLst>
        </c:ser>
        <c:ser>
          <c:idx val="5"/>
          <c:order val="5"/>
          <c:tx>
            <c:strRef>
              <c:f>'Angel &amp; Seed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Size'!$AH$14:$BK$14</c:f>
              <c:numCache>
                <c:formatCode>General</c:formatCode>
                <c:ptCount val="30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6</c:v>
                </c:pt>
                <c:pt idx="25">
                  <c:v>3</c:v>
                </c:pt>
                <c:pt idx="26">
                  <c:v>1</c:v>
                </c:pt>
                <c:pt idx="27">
                  <c:v>6</c:v>
                </c:pt>
                <c:pt idx="28">
                  <c:v>3</c:v>
                </c:pt>
                <c:pt idx="2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51-4453-A171-1A8CF2389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Avg'!$S$34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A3E-4DB4-A16F-9156B96C51C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A3E-4DB4-A16F-9156B96C51C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E-4DB4-A16F-9156B96C51C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E-4DB4-A16F-9156B96C51C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Avg'!$T$34:$AH$34</c:f>
              <c:numCache>
                <c:formatCode>"$"#,##0.0</c:formatCode>
                <c:ptCount val="15"/>
                <c:pt idx="0">
                  <c:v>40.22</c:v>
                </c:pt>
                <c:pt idx="1">
                  <c:v>28</c:v>
                </c:pt>
                <c:pt idx="2">
                  <c:v>38.674999999999997</c:v>
                </c:pt>
                <c:pt idx="3">
                  <c:v>24.35</c:v>
                </c:pt>
                <c:pt idx="4">
                  <c:v>11.824999999999999</c:v>
                </c:pt>
                <c:pt idx="5">
                  <c:v>45</c:v>
                </c:pt>
                <c:pt idx="6">
                  <c:v>21.5</c:v>
                </c:pt>
                <c:pt idx="7">
                  <c:v>30</c:v>
                </c:pt>
                <c:pt idx="8">
                  <c:v>25</c:v>
                </c:pt>
                <c:pt idx="9">
                  <c:v>40</c:v>
                </c:pt>
                <c:pt idx="10">
                  <c:v>26.5</c:v>
                </c:pt>
                <c:pt idx="11">
                  <c:v>41</c:v>
                </c:pt>
                <c:pt idx="12">
                  <c:v>30</c:v>
                </c:pt>
                <c:pt idx="13">
                  <c:v>35</c:v>
                </c:pt>
                <c:pt idx="1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3E-4DB4-A16F-9156B96C51CD}"/>
            </c:ext>
          </c:extLst>
        </c:ser>
        <c:ser>
          <c:idx val="1"/>
          <c:order val="1"/>
          <c:tx>
            <c:strRef>
              <c:f>'Fundraising Medians and Avg'!$S$35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A3E-4DB4-A16F-9156B96C51C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A3E-4DB4-A16F-9156B96C51C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3E-4DB4-A16F-9156B96C51C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E-4DB4-A16F-9156B96C51C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Avg'!$T$35:$AH$35</c:f>
              <c:numCache>
                <c:formatCode>"$"#,##0.0</c:formatCode>
                <c:ptCount val="15"/>
                <c:pt idx="0">
                  <c:v>73.537034999999989</c:v>
                </c:pt>
                <c:pt idx="1">
                  <c:v>104.0866884</c:v>
                </c:pt>
                <c:pt idx="2">
                  <c:v>77.174753846153848</c:v>
                </c:pt>
                <c:pt idx="3">
                  <c:v>51.243181818181817</c:v>
                </c:pt>
                <c:pt idx="4">
                  <c:v>35.145648148148148</c:v>
                </c:pt>
                <c:pt idx="5">
                  <c:v>93.143804347826077</c:v>
                </c:pt>
                <c:pt idx="6">
                  <c:v>51.298674999999996</c:v>
                </c:pt>
                <c:pt idx="7">
                  <c:v>70.002413750000002</c:v>
                </c:pt>
                <c:pt idx="8">
                  <c:v>65.063728512195127</c:v>
                </c:pt>
                <c:pt idx="9">
                  <c:v>65.741217073170731</c:v>
                </c:pt>
                <c:pt idx="10">
                  <c:v>74.855220238095242</c:v>
                </c:pt>
                <c:pt idx="11">
                  <c:v>65.826701454545471</c:v>
                </c:pt>
                <c:pt idx="12">
                  <c:v>86.401027710843394</c:v>
                </c:pt>
                <c:pt idx="13">
                  <c:v>85.781196721311474</c:v>
                </c:pt>
                <c:pt idx="14">
                  <c:v>105.24883571428572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3E-4DB4-A16F-9156B96C5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831-4AAD-84EF-068F6B12B347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Avg'!$C$34:$Q$34</c:f>
              <c:numCache>
                <c:formatCode>"$"#,##0.0</c:formatCode>
                <c:ptCount val="15"/>
                <c:pt idx="0">
                  <c:v>250</c:v>
                </c:pt>
                <c:pt idx="1">
                  <c:v>275</c:v>
                </c:pt>
                <c:pt idx="2">
                  <c:v>242.5</c:v>
                </c:pt>
                <c:pt idx="3">
                  <c:v>150</c:v>
                </c:pt>
                <c:pt idx="4">
                  <c:v>152.75</c:v>
                </c:pt>
                <c:pt idx="5">
                  <c:v>172</c:v>
                </c:pt>
                <c:pt idx="6">
                  <c:v>100</c:v>
                </c:pt>
                <c:pt idx="7">
                  <c:v>107.01925</c:v>
                </c:pt>
                <c:pt idx="8">
                  <c:v>100</c:v>
                </c:pt>
                <c:pt idx="9">
                  <c:v>102.16249999999999</c:v>
                </c:pt>
                <c:pt idx="10">
                  <c:v>125</c:v>
                </c:pt>
                <c:pt idx="11">
                  <c:v>100</c:v>
                </c:pt>
                <c:pt idx="12">
                  <c:v>132.47899999999998</c:v>
                </c:pt>
                <c:pt idx="13">
                  <c:v>150</c:v>
                </c:pt>
                <c:pt idx="14">
                  <c:v>347.5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31-4AAD-84EF-068F6B12B347}"/>
            </c:ext>
          </c:extLst>
        </c:ser>
        <c:ser>
          <c:idx val="1"/>
          <c:order val="1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5831-4AAD-84EF-068F6B12B347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Avg'!$C$35:$Q$35</c:f>
              <c:numCache>
                <c:formatCode>"$"#,##0.0</c:formatCode>
                <c:ptCount val="15"/>
                <c:pt idx="0">
                  <c:v>92</c:v>
                </c:pt>
                <c:pt idx="1">
                  <c:v>127</c:v>
                </c:pt>
                <c:pt idx="2">
                  <c:v>82.5</c:v>
                </c:pt>
                <c:pt idx="3">
                  <c:v>50</c:v>
                </c:pt>
                <c:pt idx="4">
                  <c:v>47.673749999999998</c:v>
                </c:pt>
                <c:pt idx="5">
                  <c:v>46.32</c:v>
                </c:pt>
                <c:pt idx="6">
                  <c:v>25</c:v>
                </c:pt>
                <c:pt idx="7">
                  <c:v>30.400649999999999</c:v>
                </c:pt>
                <c:pt idx="8">
                  <c:v>22.5625</c:v>
                </c:pt>
                <c:pt idx="9">
                  <c:v>23</c:v>
                </c:pt>
                <c:pt idx="10">
                  <c:v>30</c:v>
                </c:pt>
                <c:pt idx="11">
                  <c:v>26.340249999999997</c:v>
                </c:pt>
                <c:pt idx="12">
                  <c:v>34.5</c:v>
                </c:pt>
                <c:pt idx="13">
                  <c:v>50</c:v>
                </c:pt>
                <c:pt idx="14">
                  <c:v>101.255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31-4AAD-84EF-068F6B12B347}"/>
            </c:ext>
          </c:extLst>
        </c:ser>
        <c:ser>
          <c:idx val="4"/>
          <c:order val="3"/>
          <c:tx>
            <c:strRef>
              <c:f>'Fundraising Medians and Avg'!$B$37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5831-4AAD-84EF-068F6B12B347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Avg'!$C$37:$Q$37</c:f>
              <c:numCache>
                <c:formatCode>"$"#,##0.0</c:formatCode>
                <c:ptCount val="15"/>
                <c:pt idx="0">
                  <c:v>25.315349999999999</c:v>
                </c:pt>
                <c:pt idx="1">
                  <c:v>24.25</c:v>
                </c:pt>
                <c:pt idx="2">
                  <c:v>20</c:v>
                </c:pt>
                <c:pt idx="3">
                  <c:v>14</c:v>
                </c:pt>
                <c:pt idx="4">
                  <c:v>11</c:v>
                </c:pt>
                <c:pt idx="5">
                  <c:v>10</c:v>
                </c:pt>
                <c:pt idx="6">
                  <c:v>7.3</c:v>
                </c:pt>
                <c:pt idx="7">
                  <c:v>6.7437499999999995</c:v>
                </c:pt>
                <c:pt idx="8">
                  <c:v>5</c:v>
                </c:pt>
                <c:pt idx="9">
                  <c:v>3.2249999999999996</c:v>
                </c:pt>
                <c:pt idx="10">
                  <c:v>5.17</c:v>
                </c:pt>
                <c:pt idx="11">
                  <c:v>7</c:v>
                </c:pt>
                <c:pt idx="12">
                  <c:v>9.9</c:v>
                </c:pt>
                <c:pt idx="13">
                  <c:v>14.237</c:v>
                </c:pt>
                <c:pt idx="14">
                  <c:v>19.625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31-4AAD-84EF-068F6B12B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Avg'!$B$36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Avg'!$C$36:$Q$36</c:f>
              <c:numCache>
                <c:formatCode>"$"#,##0.0</c:formatCode>
                <c:ptCount val="15"/>
                <c:pt idx="0">
                  <c:v>190.52547746987958</c:v>
                </c:pt>
                <c:pt idx="1">
                  <c:v>210.291061807229</c:v>
                </c:pt>
                <c:pt idx="2">
                  <c:v>182.17595448863634</c:v>
                </c:pt>
                <c:pt idx="3">
                  <c:v>122.81672745283016</c:v>
                </c:pt>
                <c:pt idx="4">
                  <c:v>136.58401058088228</c:v>
                </c:pt>
                <c:pt idx="5">
                  <c:v>163.12377486486477</c:v>
                </c:pt>
                <c:pt idx="6">
                  <c:v>124.07109227722781</c:v>
                </c:pt>
                <c:pt idx="7">
                  <c:v>93.317908905405417</c:v>
                </c:pt>
                <c:pt idx="8">
                  <c:v>112.04905328571431</c:v>
                </c:pt>
                <c:pt idx="9">
                  <c:v>107.31069101634866</c:v>
                </c:pt>
                <c:pt idx="10">
                  <c:v>117.56388370573562</c:v>
                </c:pt>
                <c:pt idx="11">
                  <c:v>108.71869003243246</c:v>
                </c:pt>
                <c:pt idx="12">
                  <c:v>154.58787934198108</c:v>
                </c:pt>
                <c:pt idx="13">
                  <c:v>146.10300729427783</c:v>
                </c:pt>
                <c:pt idx="14">
                  <c:v>300.88836767605636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31-4AAD-84EF-068F6B12B347}"/>
            </c:ext>
          </c:extLst>
        </c:ser>
        <c:ser>
          <c:idx val="5"/>
          <c:order val="4"/>
          <c:tx>
            <c:strRef>
              <c:f>'Fundraising Medians and Avg'!$B$41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Avg'!$C$41:$Q$41</c:f>
              <c:numCache>
                <c:formatCode>General</c:formatCode>
                <c:ptCount val="15"/>
                <c:pt idx="0">
                  <c:v>250</c:v>
                </c:pt>
                <c:pt idx="1">
                  <c:v>275</c:v>
                </c:pt>
                <c:pt idx="2">
                  <c:v>242.5</c:v>
                </c:pt>
                <c:pt idx="3">
                  <c:v>150</c:v>
                </c:pt>
                <c:pt idx="4">
                  <c:v>152.75</c:v>
                </c:pt>
                <c:pt idx="5">
                  <c:v>172</c:v>
                </c:pt>
                <c:pt idx="6">
                  <c:v>100</c:v>
                </c:pt>
                <c:pt idx="7">
                  <c:v>107.01925</c:v>
                </c:pt>
                <c:pt idx="8">
                  <c:v>100</c:v>
                </c:pt>
                <c:pt idx="9">
                  <c:v>102.16249999999999</c:v>
                </c:pt>
                <c:pt idx="10">
                  <c:v>125</c:v>
                </c:pt>
                <c:pt idx="11">
                  <c:v>100</c:v>
                </c:pt>
                <c:pt idx="12">
                  <c:v>132.47899999999998</c:v>
                </c:pt>
                <c:pt idx="13">
                  <c:v>150</c:v>
                </c:pt>
                <c:pt idx="14">
                  <c:v>347.5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31-4AAD-84EF-068F6B12B347}"/>
            </c:ext>
          </c:extLst>
        </c:ser>
        <c:ser>
          <c:idx val="6"/>
          <c:order val="5"/>
          <c:tx>
            <c:strRef>
              <c:f>'Fundraising Medians and Avg'!$B$42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Avg'!$C$42:$Q$42</c:f>
              <c:numCache>
                <c:formatCode>General</c:formatCode>
                <c:ptCount val="15"/>
                <c:pt idx="0">
                  <c:v>92</c:v>
                </c:pt>
                <c:pt idx="1">
                  <c:v>127</c:v>
                </c:pt>
                <c:pt idx="2">
                  <c:v>82.5</c:v>
                </c:pt>
                <c:pt idx="3">
                  <c:v>50</c:v>
                </c:pt>
                <c:pt idx="4">
                  <c:v>47.673749999999998</c:v>
                </c:pt>
                <c:pt idx="5">
                  <c:v>46.32</c:v>
                </c:pt>
                <c:pt idx="6">
                  <c:v>25</c:v>
                </c:pt>
                <c:pt idx="7">
                  <c:v>30.400649999999999</c:v>
                </c:pt>
                <c:pt idx="8">
                  <c:v>22.5625</c:v>
                </c:pt>
                <c:pt idx="9">
                  <c:v>23</c:v>
                </c:pt>
                <c:pt idx="10">
                  <c:v>30</c:v>
                </c:pt>
                <c:pt idx="11">
                  <c:v>26.340249999999997</c:v>
                </c:pt>
                <c:pt idx="12">
                  <c:v>34.5</c:v>
                </c:pt>
                <c:pt idx="13">
                  <c:v>50</c:v>
                </c:pt>
                <c:pt idx="14">
                  <c:v>101.255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31-4AAD-84EF-068F6B12B347}"/>
            </c:ext>
          </c:extLst>
        </c:ser>
        <c:ser>
          <c:idx val="7"/>
          <c:order val="6"/>
          <c:tx>
            <c:strRef>
              <c:f>'Fundraising Medians and Avg'!$B$43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Avg'!$C$43:$Q$43</c:f>
              <c:numCache>
                <c:formatCode>General</c:formatCode>
                <c:ptCount val="15"/>
                <c:pt idx="0">
                  <c:v>25.315349999999999</c:v>
                </c:pt>
                <c:pt idx="1">
                  <c:v>24.25</c:v>
                </c:pt>
                <c:pt idx="2">
                  <c:v>20</c:v>
                </c:pt>
                <c:pt idx="3">
                  <c:v>14</c:v>
                </c:pt>
                <c:pt idx="4">
                  <c:v>11</c:v>
                </c:pt>
                <c:pt idx="5">
                  <c:v>10</c:v>
                </c:pt>
                <c:pt idx="6">
                  <c:v>7.3</c:v>
                </c:pt>
                <c:pt idx="7">
                  <c:v>6.7437499999999995</c:v>
                </c:pt>
                <c:pt idx="8">
                  <c:v>5</c:v>
                </c:pt>
                <c:pt idx="9">
                  <c:v>3.2249999999999996</c:v>
                </c:pt>
                <c:pt idx="10">
                  <c:v>5.17</c:v>
                </c:pt>
                <c:pt idx="11">
                  <c:v>7</c:v>
                </c:pt>
                <c:pt idx="12">
                  <c:v>9.9</c:v>
                </c:pt>
                <c:pt idx="13">
                  <c:v>14.237</c:v>
                </c:pt>
                <c:pt idx="14">
                  <c:v>19.625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31-4AAD-84EF-068F6B12B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Flows'!$C$7:$C$28</c:f>
              <c:numCache>
                <c:formatCode>"$"#,##0.0</c:formatCode>
                <c:ptCount val="22"/>
                <c:pt idx="0">
                  <c:v>-9.5020214679221553</c:v>
                </c:pt>
                <c:pt idx="1">
                  <c:v>-20.744004388978116</c:v>
                </c:pt>
                <c:pt idx="2">
                  <c:v>-42.448692829855354</c:v>
                </c:pt>
                <c:pt idx="3">
                  <c:v>-18.057678272751918</c:v>
                </c:pt>
                <c:pt idx="4">
                  <c:v>-18.286064613837866</c:v>
                </c:pt>
                <c:pt idx="5">
                  <c:v>-18.358377456838976</c:v>
                </c:pt>
                <c:pt idx="6">
                  <c:v>-24.303616701392865</c:v>
                </c:pt>
                <c:pt idx="7">
                  <c:v>-23.720309623769456</c:v>
                </c:pt>
                <c:pt idx="8">
                  <c:v>-28.102585934236064</c:v>
                </c:pt>
                <c:pt idx="9">
                  <c:v>-27.821251097418017</c:v>
                </c:pt>
                <c:pt idx="10">
                  <c:v>-27.891394255703315</c:v>
                </c:pt>
                <c:pt idx="11">
                  <c:v>-20.814368471566354</c:v>
                </c:pt>
                <c:pt idx="12">
                  <c:v>-23.471240452848956</c:v>
                </c:pt>
                <c:pt idx="13">
                  <c:v>-27.225658604300929</c:v>
                </c:pt>
                <c:pt idx="14">
                  <c:v>-25.266055609585425</c:v>
                </c:pt>
                <c:pt idx="15">
                  <c:v>-24.914130197459016</c:v>
                </c:pt>
                <c:pt idx="16">
                  <c:v>-29.656628076843511</c:v>
                </c:pt>
                <c:pt idx="17">
                  <c:v>-31.799728340036292</c:v>
                </c:pt>
                <c:pt idx="18">
                  <c:v>-30.756673650630052</c:v>
                </c:pt>
                <c:pt idx="19">
                  <c:v>-34.633031421053865</c:v>
                </c:pt>
                <c:pt idx="20">
                  <c:v>-43.409233872775573</c:v>
                </c:pt>
                <c:pt idx="21">
                  <c:v>-33.715129458583313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4-4F26-AF0C-FCD4134E3E8E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Flows'!$D$7:$D$28</c:f>
              <c:numCache>
                <c:formatCode>"$"#,##0.0</c:formatCode>
                <c:ptCount val="22"/>
                <c:pt idx="0">
                  <c:v>1.9966004050597557</c:v>
                </c:pt>
                <c:pt idx="1">
                  <c:v>11.041822473473072</c:v>
                </c:pt>
                <c:pt idx="2">
                  <c:v>22.043131491595481</c:v>
                </c:pt>
                <c:pt idx="3">
                  <c:v>9.7498595069024301</c:v>
                </c:pt>
                <c:pt idx="4">
                  <c:v>4.5666355611157927</c:v>
                </c:pt>
                <c:pt idx="5">
                  <c:v>4.2034276991668227</c:v>
                </c:pt>
                <c:pt idx="6">
                  <c:v>9.5970033339515144</c:v>
                </c:pt>
                <c:pt idx="7">
                  <c:v>13.344335389922046</c:v>
                </c:pt>
                <c:pt idx="8">
                  <c:v>17.310380787017582</c:v>
                </c:pt>
                <c:pt idx="9">
                  <c:v>24.5447946699468</c:v>
                </c:pt>
                <c:pt idx="10">
                  <c:v>13.638269959101891</c:v>
                </c:pt>
                <c:pt idx="11">
                  <c:v>10.32841193268419</c:v>
                </c:pt>
                <c:pt idx="12">
                  <c:v>19.11230283597877</c:v>
                </c:pt>
                <c:pt idx="13">
                  <c:v>26.539048818426963</c:v>
                </c:pt>
                <c:pt idx="14">
                  <c:v>32.998042325424784</c:v>
                </c:pt>
                <c:pt idx="15">
                  <c:v>37.999594513076445</c:v>
                </c:pt>
                <c:pt idx="16">
                  <c:v>47.923062600541861</c:v>
                </c:pt>
                <c:pt idx="17">
                  <c:v>48.444426192044453</c:v>
                </c:pt>
                <c:pt idx="18">
                  <c:v>35.861067651734572</c:v>
                </c:pt>
                <c:pt idx="19">
                  <c:v>46.945657457898605</c:v>
                </c:pt>
                <c:pt idx="20">
                  <c:v>50.902981782130198</c:v>
                </c:pt>
                <c:pt idx="21">
                  <c:v>28.860071820719867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4-4F26-AF0C-FCD4134E3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'Cash Flows'!$B$7:$B$28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2019*</c:v>
                </c:pt>
              </c:strCache>
            </c:strRef>
          </c:cat>
          <c:val>
            <c:numRef>
              <c:f>'Cash Flows'!$E$7:$E$28</c:f>
              <c:numCache>
                <c:formatCode>"$"#,##0.0</c:formatCode>
                <c:ptCount val="22"/>
                <c:pt idx="0">
                  <c:v>-7.5054210628623999</c:v>
                </c:pt>
                <c:pt idx="1">
                  <c:v>-9.7021819155050437</c:v>
                </c:pt>
                <c:pt idx="2">
                  <c:v>-20.405561338259872</c:v>
                </c:pt>
                <c:pt idx="3">
                  <c:v>-8.307818765849488</c:v>
                </c:pt>
                <c:pt idx="4">
                  <c:v>-13.719429052722074</c:v>
                </c:pt>
                <c:pt idx="5">
                  <c:v>-14.154949757672153</c:v>
                </c:pt>
                <c:pt idx="6">
                  <c:v>-14.706613367441351</c:v>
                </c:pt>
                <c:pt idx="7">
                  <c:v>-10.37597423384741</c:v>
                </c:pt>
                <c:pt idx="8">
                  <c:v>-10.792205147218482</c:v>
                </c:pt>
                <c:pt idx="9">
                  <c:v>-3.2764564274712171</c:v>
                </c:pt>
                <c:pt idx="10">
                  <c:v>-14.253124296601424</c:v>
                </c:pt>
                <c:pt idx="11">
                  <c:v>-10.485956538882164</c:v>
                </c:pt>
                <c:pt idx="12">
                  <c:v>-4.3589376168701861</c:v>
                </c:pt>
                <c:pt idx="13">
                  <c:v>-0.68660978587396571</c:v>
                </c:pt>
                <c:pt idx="14">
                  <c:v>7.7319867158393585</c:v>
                </c:pt>
                <c:pt idx="15">
                  <c:v>13.085464315617429</c:v>
                </c:pt>
                <c:pt idx="16">
                  <c:v>18.266434523698351</c:v>
                </c:pt>
                <c:pt idx="17">
                  <c:v>16.644697852008161</c:v>
                </c:pt>
                <c:pt idx="18">
                  <c:v>5.1043940011045201</c:v>
                </c:pt>
                <c:pt idx="19">
                  <c:v>12.31262603684474</c:v>
                </c:pt>
                <c:pt idx="20">
                  <c:v>7.4937479093546244</c:v>
                </c:pt>
                <c:pt idx="21">
                  <c:v>-4.855057637863446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4-4F26-AF0C-FCD4134E3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Life Sciences'!$B$7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Life Sciences'!$C$6:$Q$6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Sciences'!$C$7:$Q$7</c:f>
              <c:numCache>
                <c:formatCode>"$"#,##0.0</c:formatCode>
                <c:ptCount val="15"/>
                <c:pt idx="0">
                  <c:v>7.3970514629999951</c:v>
                </c:pt>
                <c:pt idx="1">
                  <c:v>9.6505088110000017</c:v>
                </c:pt>
                <c:pt idx="2">
                  <c:v>9.3326303110000062</c:v>
                </c:pt>
                <c:pt idx="3">
                  <c:v>8.0988541020000024</c:v>
                </c:pt>
                <c:pt idx="4">
                  <c:v>7.7964031889999985</c:v>
                </c:pt>
                <c:pt idx="5">
                  <c:v>8.8334749550000051</c:v>
                </c:pt>
                <c:pt idx="6">
                  <c:v>8.8892090399999972</c:v>
                </c:pt>
                <c:pt idx="7">
                  <c:v>10.212413867000004</c:v>
                </c:pt>
                <c:pt idx="8">
                  <c:v>12.987769865299997</c:v>
                </c:pt>
                <c:pt idx="9">
                  <c:v>15.328018000000011</c:v>
                </c:pt>
                <c:pt idx="10">
                  <c:v>13.228279101999989</c:v>
                </c:pt>
                <c:pt idx="11">
                  <c:v>17.956962143999998</c:v>
                </c:pt>
                <c:pt idx="12">
                  <c:v>24.554454007999993</c:v>
                </c:pt>
                <c:pt idx="13">
                  <c:v>22.983486918299999</c:v>
                </c:pt>
                <c:pt idx="14">
                  <c:v>14.841108145999998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E-4289-BC56-369190CDD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Life Sciences'!$B$8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22E-4289-BC56-369190CDD4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22E-4289-BC56-369190CDD45E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2E-4289-BC56-369190CDD45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22E-4289-BC56-369190CDD4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Life Sciences'!$C$6:$Q$6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Sciences'!$C$8:$Q$8</c:f>
              <c:numCache>
                <c:formatCode>General</c:formatCode>
                <c:ptCount val="15"/>
                <c:pt idx="0">
                  <c:v>677</c:v>
                </c:pt>
                <c:pt idx="1">
                  <c:v>835</c:v>
                </c:pt>
                <c:pt idx="2">
                  <c:v>895</c:v>
                </c:pt>
                <c:pt idx="3">
                  <c:v>890</c:v>
                </c:pt>
                <c:pt idx="4">
                  <c:v>970</c:v>
                </c:pt>
                <c:pt idx="5">
                  <c:v>1068</c:v>
                </c:pt>
                <c:pt idx="6">
                  <c:v>1121</c:v>
                </c:pt>
                <c:pt idx="7">
                  <c:v>1185</c:v>
                </c:pt>
                <c:pt idx="8">
                  <c:v>1300</c:v>
                </c:pt>
                <c:pt idx="9">
                  <c:v>1393</c:v>
                </c:pt>
                <c:pt idx="10">
                  <c:v>1297</c:v>
                </c:pt>
                <c:pt idx="11">
                  <c:v>1475</c:v>
                </c:pt>
                <c:pt idx="12">
                  <c:v>1566</c:v>
                </c:pt>
                <c:pt idx="13">
                  <c:v>1693</c:v>
                </c:pt>
                <c:pt idx="14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2E-4289-BC56-369190CDD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Life Sciences'!$T$7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Life Sciences'!$U$6:$AI$6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Sciences'!$U$7:$AI$7</c:f>
              <c:numCache>
                <c:formatCode>"$"#,##0.0</c:formatCode>
                <c:ptCount val="15"/>
                <c:pt idx="0">
                  <c:v>161.028683</c:v>
                </c:pt>
                <c:pt idx="1">
                  <c:v>218.61523899999995</c:v>
                </c:pt>
                <c:pt idx="2">
                  <c:v>177.88475200000005</c:v>
                </c:pt>
                <c:pt idx="3">
                  <c:v>234.04579799999996</c:v>
                </c:pt>
                <c:pt idx="4">
                  <c:v>315.95432800000003</c:v>
                </c:pt>
                <c:pt idx="5">
                  <c:v>362.34862599999991</c:v>
                </c:pt>
                <c:pt idx="6">
                  <c:v>468.21593599999989</c:v>
                </c:pt>
                <c:pt idx="7">
                  <c:v>477.27452099999994</c:v>
                </c:pt>
                <c:pt idx="8">
                  <c:v>633.04998830000022</c:v>
                </c:pt>
                <c:pt idx="9">
                  <c:v>822.75028599999962</c:v>
                </c:pt>
                <c:pt idx="10">
                  <c:v>864.20565999999997</c:v>
                </c:pt>
                <c:pt idx="11">
                  <c:v>863.96733300000017</c:v>
                </c:pt>
                <c:pt idx="12">
                  <c:v>1189.0236510000002</c:v>
                </c:pt>
                <c:pt idx="13">
                  <c:v>1325.9150662999987</c:v>
                </c:pt>
                <c:pt idx="14">
                  <c:v>651.48604599999987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A-40DB-83CD-3D5E101783F7}"/>
            </c:ext>
          </c:extLst>
        </c:ser>
        <c:ser>
          <c:idx val="2"/>
          <c:order val="1"/>
          <c:tx>
            <c:strRef>
              <c:f>'Sector - Life Sciences'!$T$8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Life Sciences'!$U$6:$AI$6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Sciences'!$U$8:$AI$8</c:f>
              <c:numCache>
                <c:formatCode>"$"#,##0.0</c:formatCode>
                <c:ptCount val="15"/>
                <c:pt idx="0">
                  <c:v>3435.8532399999967</c:v>
                </c:pt>
                <c:pt idx="1">
                  <c:v>3647.6931070000001</c:v>
                </c:pt>
                <c:pt idx="2">
                  <c:v>3966.2070089999997</c:v>
                </c:pt>
                <c:pt idx="3">
                  <c:v>3024.421906</c:v>
                </c:pt>
                <c:pt idx="4">
                  <c:v>2743.9560689999994</c:v>
                </c:pt>
                <c:pt idx="5">
                  <c:v>3188.2465390000011</c:v>
                </c:pt>
                <c:pt idx="6">
                  <c:v>2742.8028599999984</c:v>
                </c:pt>
                <c:pt idx="7">
                  <c:v>3471.183484000001</c:v>
                </c:pt>
                <c:pt idx="8">
                  <c:v>3762.4249059999997</c:v>
                </c:pt>
                <c:pt idx="9">
                  <c:v>5396.4286830000028</c:v>
                </c:pt>
                <c:pt idx="10">
                  <c:v>4971.6082310000002</c:v>
                </c:pt>
                <c:pt idx="11">
                  <c:v>8353.4731169999977</c:v>
                </c:pt>
                <c:pt idx="12">
                  <c:v>11141.913853000011</c:v>
                </c:pt>
                <c:pt idx="13">
                  <c:v>11634.068186999999</c:v>
                </c:pt>
                <c:pt idx="14">
                  <c:v>5366.2218359999997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A-40DB-83CD-3D5E101783F7}"/>
            </c:ext>
          </c:extLst>
        </c:ser>
        <c:ser>
          <c:idx val="3"/>
          <c:order val="2"/>
          <c:tx>
            <c:strRef>
              <c:f>'Sector - Life Sciences'!$T$9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Life Sciences'!$U$6:$AI$6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Sciences'!$U$9:$AI$9</c:f>
              <c:numCache>
                <c:formatCode>"$"#,##0.0</c:formatCode>
                <c:ptCount val="15"/>
                <c:pt idx="0">
                  <c:v>3800.169539999999</c:v>
                </c:pt>
                <c:pt idx="1">
                  <c:v>5784.2004649999981</c:v>
                </c:pt>
                <c:pt idx="2">
                  <c:v>5188.5385500000002</c:v>
                </c:pt>
                <c:pt idx="3">
                  <c:v>4840.3863980000024</c:v>
                </c:pt>
                <c:pt idx="4">
                  <c:v>4736.4927919999991</c:v>
                </c:pt>
                <c:pt idx="5">
                  <c:v>5282.87979</c:v>
                </c:pt>
                <c:pt idx="6">
                  <c:v>5678.1902439999985</c:v>
                </c:pt>
                <c:pt idx="7">
                  <c:v>6263.9558620000016</c:v>
                </c:pt>
                <c:pt idx="8">
                  <c:v>8592.2949710000012</c:v>
                </c:pt>
                <c:pt idx="9">
                  <c:v>9108.8390310000013</c:v>
                </c:pt>
                <c:pt idx="10">
                  <c:v>7392.4652110000034</c:v>
                </c:pt>
                <c:pt idx="11">
                  <c:v>8739.5216939999973</c:v>
                </c:pt>
                <c:pt idx="12">
                  <c:v>12223.516504000001</c:v>
                </c:pt>
                <c:pt idx="13">
                  <c:v>10023.503665000007</c:v>
                </c:pt>
                <c:pt idx="14">
                  <c:v>8823.4002639999981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A-40DB-83CD-3D5E1017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Life Sciences'!$B$37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4A0-4DAB-A51B-C708C47C3AA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4A0-4DAB-A51B-C708C47C3AA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0-4DAB-A51B-C708C47C3AA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0-4DAB-A51B-C708C47C3AA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Sciences'!$C$37:$Q$37</c:f>
              <c:numCache>
                <c:formatCode>"$"#,##0.0</c:formatCode>
                <c:ptCount val="15"/>
                <c:pt idx="0">
                  <c:v>5.5398899999999998</c:v>
                </c:pt>
                <c:pt idx="1">
                  <c:v>5.6584899999999996</c:v>
                </c:pt>
                <c:pt idx="2">
                  <c:v>5.0000400000000003</c:v>
                </c:pt>
                <c:pt idx="3">
                  <c:v>3.484505</c:v>
                </c:pt>
                <c:pt idx="4">
                  <c:v>2.8</c:v>
                </c:pt>
                <c:pt idx="5">
                  <c:v>3</c:v>
                </c:pt>
                <c:pt idx="6">
                  <c:v>2.8532000000000002</c:v>
                </c:pt>
                <c:pt idx="7">
                  <c:v>3</c:v>
                </c:pt>
                <c:pt idx="8">
                  <c:v>2.8684099999999999</c:v>
                </c:pt>
                <c:pt idx="9">
                  <c:v>3</c:v>
                </c:pt>
                <c:pt idx="10">
                  <c:v>3</c:v>
                </c:pt>
                <c:pt idx="11">
                  <c:v>3.2080549999999999</c:v>
                </c:pt>
                <c:pt idx="12">
                  <c:v>4.8235000000000001</c:v>
                </c:pt>
                <c:pt idx="13">
                  <c:v>4.1864999999999997</c:v>
                </c:pt>
                <c:pt idx="14">
                  <c:v>4.6034499999999996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A0-4DAB-A51B-C708C47C3AAC}"/>
            </c:ext>
          </c:extLst>
        </c:ser>
        <c:ser>
          <c:idx val="1"/>
          <c:order val="1"/>
          <c:tx>
            <c:strRef>
              <c:f>'Sector - Life Sciences'!$B$38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4A0-4DAB-A51B-C708C47C3AA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4A0-4DAB-A51B-C708C47C3AA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A0-4DAB-A51B-C708C47C3AA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0-4DAB-A51B-C708C47C3AA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Sciences'!$C$38:$Q$38</c:f>
              <c:numCache>
                <c:formatCode>"$"#,##0.0</c:formatCode>
                <c:ptCount val="15"/>
                <c:pt idx="0">
                  <c:v>11.539861876755067</c:v>
                </c:pt>
                <c:pt idx="1">
                  <c:v>12.108543050188196</c:v>
                </c:pt>
                <c:pt idx="2">
                  <c:v>10.889883676779483</c:v>
                </c:pt>
                <c:pt idx="3">
                  <c:v>9.5731135957446796</c:v>
                </c:pt>
                <c:pt idx="4">
                  <c:v>8.5393244129244383</c:v>
                </c:pt>
                <c:pt idx="5">
                  <c:v>8.8600551203610873</c:v>
                </c:pt>
                <c:pt idx="6">
                  <c:v>8.4739838322211636</c:v>
                </c:pt>
                <c:pt idx="7">
                  <c:v>9.3777905114784232</c:v>
                </c:pt>
                <c:pt idx="8">
                  <c:v>10.81412977960033</c:v>
                </c:pt>
                <c:pt idx="9">
                  <c:v>11.799859892224784</c:v>
                </c:pt>
                <c:pt idx="10">
                  <c:v>11.106867424013439</c:v>
                </c:pt>
                <c:pt idx="11">
                  <c:v>13.460991112443763</c:v>
                </c:pt>
                <c:pt idx="12">
                  <c:v>17.389839949008483</c:v>
                </c:pt>
                <c:pt idx="13">
                  <c:v>15.529383052905381</c:v>
                </c:pt>
                <c:pt idx="14">
                  <c:v>20.991666401697316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A0-4DAB-A51B-C708C47C3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Life Sciences'!$T$37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987-4D14-9116-E2CBEAD9A8B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987-4D14-9116-E2CBEAD9A8B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7-4D14-9116-E2CBEAD9A8B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7-4D14-9116-E2CBEAD9A8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Sciences'!$U$37:$AI$37</c:f>
              <c:numCache>
                <c:formatCode>"$"#,##0.0</c:formatCode>
                <c:ptCount val="15"/>
                <c:pt idx="0">
                  <c:v>15.705</c:v>
                </c:pt>
                <c:pt idx="1">
                  <c:v>18.640599999999999</c:v>
                </c:pt>
                <c:pt idx="2">
                  <c:v>15.6211</c:v>
                </c:pt>
                <c:pt idx="3">
                  <c:v>15.557400000000001</c:v>
                </c:pt>
                <c:pt idx="4">
                  <c:v>15.75</c:v>
                </c:pt>
                <c:pt idx="5">
                  <c:v>14.846299999999999</c:v>
                </c:pt>
                <c:pt idx="6">
                  <c:v>16.769350000000003</c:v>
                </c:pt>
                <c:pt idx="7">
                  <c:v>18</c:v>
                </c:pt>
                <c:pt idx="8">
                  <c:v>17.591699999999999</c:v>
                </c:pt>
                <c:pt idx="9">
                  <c:v>20</c:v>
                </c:pt>
                <c:pt idx="10">
                  <c:v>15.8</c:v>
                </c:pt>
                <c:pt idx="11">
                  <c:v>17</c:v>
                </c:pt>
                <c:pt idx="12">
                  <c:v>25</c:v>
                </c:pt>
                <c:pt idx="13">
                  <c:v>20</c:v>
                </c:pt>
                <c:pt idx="14">
                  <c:v>32.17445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87-4D14-9116-E2CBEAD9A8BD}"/>
            </c:ext>
          </c:extLst>
        </c:ser>
        <c:ser>
          <c:idx val="1"/>
          <c:order val="1"/>
          <c:tx>
            <c:strRef>
              <c:f>'Sector - Life Sciences'!$T$38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987-4D14-9116-E2CBEAD9A8B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987-4D14-9116-E2CBEAD9A8B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7-4D14-9116-E2CBEAD9A8B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7-4D14-9116-E2CBEAD9A8B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Life Sciences'!$U$36:$AI$36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Life Sciences'!$U$38:$AI$38</c:f>
              <c:numCache>
                <c:formatCode>"$"#,##0.0</c:formatCode>
                <c:ptCount val="15"/>
                <c:pt idx="0">
                  <c:v>32.262690881967231</c:v>
                </c:pt>
                <c:pt idx="1">
                  <c:v>44.587133196930914</c:v>
                </c:pt>
                <c:pt idx="2">
                  <c:v>39.642489360189536</c:v>
                </c:pt>
                <c:pt idx="3">
                  <c:v>35.257582814917129</c:v>
                </c:pt>
                <c:pt idx="4">
                  <c:v>42.883978740920107</c:v>
                </c:pt>
                <c:pt idx="5">
                  <c:v>39.367997973568258</c:v>
                </c:pt>
                <c:pt idx="6">
                  <c:v>35.948076805084753</c:v>
                </c:pt>
                <c:pt idx="7">
                  <c:v>53.464775309352547</c:v>
                </c:pt>
                <c:pt idx="8">
                  <c:v>61.21143166559493</c:v>
                </c:pt>
                <c:pt idx="9">
                  <c:v>63.618488858695677</c:v>
                </c:pt>
                <c:pt idx="10">
                  <c:v>70.866994018425444</c:v>
                </c:pt>
                <c:pt idx="11">
                  <c:v>54.188769711450377</c:v>
                </c:pt>
                <c:pt idx="12">
                  <c:v>94.565478322629957</c:v>
                </c:pt>
                <c:pt idx="13">
                  <c:v>70.837784417362286</c:v>
                </c:pt>
                <c:pt idx="14">
                  <c:v>144.27379124999999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87-4D14-9116-E2CBEAD9A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AIML'!$B$7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AIML'!$C$6:$Q$6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AIML'!$C$7:$Q$7</c:f>
              <c:numCache>
                <c:formatCode>"$"#,##0.0</c:formatCode>
                <c:ptCount val="15"/>
                <c:pt idx="0">
                  <c:v>0.12111148099999999</c:v>
                </c:pt>
                <c:pt idx="1">
                  <c:v>0.21491074000000002</c:v>
                </c:pt>
                <c:pt idx="2">
                  <c:v>0.42073439800000006</c:v>
                </c:pt>
                <c:pt idx="3">
                  <c:v>0.50013271700000006</c:v>
                </c:pt>
                <c:pt idx="4">
                  <c:v>0.62659333999999989</c:v>
                </c:pt>
                <c:pt idx="5">
                  <c:v>1.2195797470000003</c:v>
                </c:pt>
                <c:pt idx="6">
                  <c:v>1.3057079960000004</c:v>
                </c:pt>
                <c:pt idx="7">
                  <c:v>2.5882365652999999</c:v>
                </c:pt>
                <c:pt idx="8">
                  <c:v>7.881311350999999</c:v>
                </c:pt>
                <c:pt idx="9">
                  <c:v>7.036239548800002</c:v>
                </c:pt>
                <c:pt idx="10">
                  <c:v>14.147762015800005</c:v>
                </c:pt>
                <c:pt idx="11">
                  <c:v>8.9077094329900035</c:v>
                </c:pt>
                <c:pt idx="12">
                  <c:v>18.07314256199999</c:v>
                </c:pt>
                <c:pt idx="13">
                  <c:v>20.650399092999987</c:v>
                </c:pt>
                <c:pt idx="14">
                  <c:v>12.979417961999996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9-4CE2-99D7-B8A54A97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AIML'!$B$8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3E9-4CE2-99D7-B8A54A9777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3E9-4CE2-99D7-B8A54A9777B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E9-4CE2-99D7-B8A54A9777B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3E9-4CE2-99D7-B8A54A9777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AIML'!$C$6:$Q$6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AIML'!$C$8:$Q$8</c:f>
              <c:numCache>
                <c:formatCode>General</c:formatCode>
                <c:ptCount val="15"/>
                <c:pt idx="0">
                  <c:v>27</c:v>
                </c:pt>
                <c:pt idx="1">
                  <c:v>51</c:v>
                </c:pt>
                <c:pt idx="2">
                  <c:v>72</c:v>
                </c:pt>
                <c:pt idx="3">
                  <c:v>80</c:v>
                </c:pt>
                <c:pt idx="4">
                  <c:v>114</c:v>
                </c:pt>
                <c:pt idx="5">
                  <c:v>177</c:v>
                </c:pt>
                <c:pt idx="6">
                  <c:v>247</c:v>
                </c:pt>
                <c:pt idx="7">
                  <c:v>387</c:v>
                </c:pt>
                <c:pt idx="8">
                  <c:v>563</c:v>
                </c:pt>
                <c:pt idx="9">
                  <c:v>662</c:v>
                </c:pt>
                <c:pt idx="10">
                  <c:v>863</c:v>
                </c:pt>
                <c:pt idx="11">
                  <c:v>1203</c:v>
                </c:pt>
                <c:pt idx="12">
                  <c:v>1457</c:v>
                </c:pt>
                <c:pt idx="13">
                  <c:v>1556</c:v>
                </c:pt>
                <c:pt idx="14">
                  <c:v>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E9-4CE2-99D7-B8A54A97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AIML'!$T$7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AIML'!$U$6:$AI$6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AIML'!$U$7:$AI$7</c:f>
              <c:numCache>
                <c:formatCode>"$"#,##0.0</c:formatCode>
                <c:ptCount val="15"/>
                <c:pt idx="0">
                  <c:v>1.5</c:v>
                </c:pt>
                <c:pt idx="1">
                  <c:v>12.715</c:v>
                </c:pt>
                <c:pt idx="2">
                  <c:v>16.419083000000004</c:v>
                </c:pt>
                <c:pt idx="3">
                  <c:v>29.674679999999999</c:v>
                </c:pt>
                <c:pt idx="4">
                  <c:v>57.757808000000011</c:v>
                </c:pt>
                <c:pt idx="5">
                  <c:v>55.994011999999998</c:v>
                </c:pt>
                <c:pt idx="6">
                  <c:v>113.35420500000004</c:v>
                </c:pt>
                <c:pt idx="7">
                  <c:v>235.27606529999997</c:v>
                </c:pt>
                <c:pt idx="8">
                  <c:v>288.29814899999997</c:v>
                </c:pt>
                <c:pt idx="9">
                  <c:v>565.23035080000022</c:v>
                </c:pt>
                <c:pt idx="10">
                  <c:v>738.79426980000085</c:v>
                </c:pt>
                <c:pt idx="11">
                  <c:v>1021.6594681000004</c:v>
                </c:pt>
                <c:pt idx="12">
                  <c:v>1303.3418529999992</c:v>
                </c:pt>
                <c:pt idx="13">
                  <c:v>1372.0111120000006</c:v>
                </c:pt>
                <c:pt idx="14">
                  <c:v>579.52684499999998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0-4040-A439-81F2F6A9454F}"/>
            </c:ext>
          </c:extLst>
        </c:ser>
        <c:ser>
          <c:idx val="2"/>
          <c:order val="1"/>
          <c:tx>
            <c:strRef>
              <c:f>'Sector - AIML'!$T$8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AIML'!$U$6:$AI$6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AIML'!$U$8:$AI$8</c:f>
              <c:numCache>
                <c:formatCode>"$"#,##0.0</c:formatCode>
                <c:ptCount val="15"/>
                <c:pt idx="0">
                  <c:v>55.411490999999991</c:v>
                </c:pt>
                <c:pt idx="1">
                  <c:v>158.10334000000003</c:v>
                </c:pt>
                <c:pt idx="2">
                  <c:v>187.18398300000001</c:v>
                </c:pt>
                <c:pt idx="3">
                  <c:v>324.42936699999996</c:v>
                </c:pt>
                <c:pt idx="4">
                  <c:v>256.12378200000001</c:v>
                </c:pt>
                <c:pt idx="5">
                  <c:v>385.18560500000001</c:v>
                </c:pt>
                <c:pt idx="6">
                  <c:v>632.30680100000006</c:v>
                </c:pt>
                <c:pt idx="7">
                  <c:v>951.98688999999979</c:v>
                </c:pt>
                <c:pt idx="8">
                  <c:v>1661.3640340000009</c:v>
                </c:pt>
                <c:pt idx="9">
                  <c:v>1639.8942660000002</c:v>
                </c:pt>
                <c:pt idx="10">
                  <c:v>3162.0992910000014</c:v>
                </c:pt>
                <c:pt idx="11">
                  <c:v>4178.5730399999984</c:v>
                </c:pt>
                <c:pt idx="12">
                  <c:v>6152.1303810000009</c:v>
                </c:pt>
                <c:pt idx="13">
                  <c:v>8816.1085229999953</c:v>
                </c:pt>
                <c:pt idx="14">
                  <c:v>3020.3067950000004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0-4040-A439-81F2F6A9454F}"/>
            </c:ext>
          </c:extLst>
        </c:ser>
        <c:ser>
          <c:idx val="3"/>
          <c:order val="2"/>
          <c:tx>
            <c:strRef>
              <c:f>'Sector - AIML'!$T$9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AIML'!$U$6:$AI$6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AIML'!$U$9:$AI$9</c:f>
              <c:numCache>
                <c:formatCode>"$"#,##0.0</c:formatCode>
                <c:ptCount val="15"/>
                <c:pt idx="0">
                  <c:v>64.19999</c:v>
                </c:pt>
                <c:pt idx="1">
                  <c:v>44.092400000000005</c:v>
                </c:pt>
                <c:pt idx="2">
                  <c:v>217.13133200000001</c:v>
                </c:pt>
                <c:pt idx="3">
                  <c:v>146.02866999999998</c:v>
                </c:pt>
                <c:pt idx="4">
                  <c:v>312.71174999999999</c:v>
                </c:pt>
                <c:pt idx="5">
                  <c:v>778.40012999999999</c:v>
                </c:pt>
                <c:pt idx="6">
                  <c:v>560.04698999999994</c:v>
                </c:pt>
                <c:pt idx="7">
                  <c:v>1400.97361</c:v>
                </c:pt>
                <c:pt idx="8">
                  <c:v>5931.649167999999</c:v>
                </c:pt>
                <c:pt idx="9">
                  <c:v>4831.1149320000004</c:v>
                </c:pt>
                <c:pt idx="10">
                  <c:v>10246.868455000003</c:v>
                </c:pt>
                <c:pt idx="11">
                  <c:v>3707.4769248900002</c:v>
                </c:pt>
                <c:pt idx="12">
                  <c:v>10617.670327999998</c:v>
                </c:pt>
                <c:pt idx="13">
                  <c:v>10462.279457999994</c:v>
                </c:pt>
                <c:pt idx="14">
                  <c:v>9379.5843219999988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F0-4040-A439-81F2F6A94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AIML'!$B$37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1FC-4D76-91A7-AC2739C99F9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01FC-4D76-91A7-AC2739C99F9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C-4D76-91A7-AC2739C99F9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C-4D76-91A7-AC2739C99F9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AIML'!$C$37:$Q$37</c:f>
              <c:numCache>
                <c:formatCode>"$"#,##0.0</c:formatCode>
                <c:ptCount val="15"/>
                <c:pt idx="0">
                  <c:v>2</c:v>
                </c:pt>
                <c:pt idx="1">
                  <c:v>2.6974900000000002</c:v>
                </c:pt>
                <c:pt idx="2">
                  <c:v>2.4</c:v>
                </c:pt>
                <c:pt idx="3">
                  <c:v>3.42855</c:v>
                </c:pt>
                <c:pt idx="4">
                  <c:v>2.0500050000000001</c:v>
                </c:pt>
                <c:pt idx="5">
                  <c:v>2.5099999999999998</c:v>
                </c:pt>
                <c:pt idx="6">
                  <c:v>1.72377</c:v>
                </c:pt>
                <c:pt idx="7">
                  <c:v>2.1486299999999998</c:v>
                </c:pt>
                <c:pt idx="8">
                  <c:v>2.5831300000000001</c:v>
                </c:pt>
                <c:pt idx="9">
                  <c:v>2.6500000000000004</c:v>
                </c:pt>
                <c:pt idx="10">
                  <c:v>3.1259649999999999</c:v>
                </c:pt>
                <c:pt idx="11">
                  <c:v>2.9994299999999998</c:v>
                </c:pt>
                <c:pt idx="12">
                  <c:v>3.2</c:v>
                </c:pt>
                <c:pt idx="13">
                  <c:v>4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FC-4D76-91A7-AC2739C99F95}"/>
            </c:ext>
          </c:extLst>
        </c:ser>
        <c:ser>
          <c:idx val="1"/>
          <c:order val="1"/>
          <c:tx>
            <c:strRef>
              <c:f>'Sector - AIML'!$B$38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01FC-4D76-91A7-AC2739C99F9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1FC-4D76-91A7-AC2739C99F9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C-4D76-91A7-AC2739C99F9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C-4D76-91A7-AC2739C99F9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AIML'!$C$38:$Q$38</c:f>
              <c:numCache>
                <c:formatCode>"$"#,##0.0</c:formatCode>
                <c:ptCount val="15"/>
                <c:pt idx="0">
                  <c:v>4.8444592400000008</c:v>
                </c:pt>
                <c:pt idx="1">
                  <c:v>4.3859334693877559</c:v>
                </c:pt>
                <c:pt idx="2">
                  <c:v>6.4728368923076927</c:v>
                </c:pt>
                <c:pt idx="3">
                  <c:v>6.3307938860759512</c:v>
                </c:pt>
                <c:pt idx="4">
                  <c:v>5.801790185185185</c:v>
                </c:pt>
                <c:pt idx="5">
                  <c:v>7.6223734187500032</c:v>
                </c:pt>
                <c:pt idx="6">
                  <c:v>5.6280517068965557</c:v>
                </c:pt>
                <c:pt idx="7">
                  <c:v>7.1895460147222279</c:v>
                </c:pt>
                <c:pt idx="8">
                  <c:v>16.385262683991698</c:v>
                </c:pt>
                <c:pt idx="9">
                  <c:v>12.131447497931042</c:v>
                </c:pt>
                <c:pt idx="10">
                  <c:v>18.863682687733345</c:v>
                </c:pt>
                <c:pt idx="11">
                  <c:v>8.5568774572430417</c:v>
                </c:pt>
                <c:pt idx="12">
                  <c:v>14.49329796471533</c:v>
                </c:pt>
                <c:pt idx="13">
                  <c:v>16.221837465043198</c:v>
                </c:pt>
                <c:pt idx="14">
                  <c:v>23.054028351687396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FC-4D76-91A7-AC2739C99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Size'!$AH$47:$BK$47</c:f>
              <c:numCache>
                <c:formatCode>"$"#,##0.0</c:formatCode>
                <c:ptCount val="30"/>
                <c:pt idx="0">
                  <c:v>81.106856900000011</c:v>
                </c:pt>
                <c:pt idx="1">
                  <c:v>83.207259999999891</c:v>
                </c:pt>
                <c:pt idx="2">
                  <c:v>81.080117000000001</c:v>
                </c:pt>
                <c:pt idx="3">
                  <c:v>77.030597579999991</c:v>
                </c:pt>
                <c:pt idx="4">
                  <c:v>88.018552300000039</c:v>
                </c:pt>
                <c:pt idx="5">
                  <c:v>81.545140500000059</c:v>
                </c:pt>
                <c:pt idx="6">
                  <c:v>90.538801399999983</c:v>
                </c:pt>
                <c:pt idx="7">
                  <c:v>85.936872500000007</c:v>
                </c:pt>
                <c:pt idx="8">
                  <c:v>91.766738000000018</c:v>
                </c:pt>
                <c:pt idx="9">
                  <c:v>95.703126400000002</c:v>
                </c:pt>
                <c:pt idx="10">
                  <c:v>95.91614699999991</c:v>
                </c:pt>
                <c:pt idx="11">
                  <c:v>86.329327650000053</c:v>
                </c:pt>
                <c:pt idx="12">
                  <c:v>85.809345700000009</c:v>
                </c:pt>
                <c:pt idx="13">
                  <c:v>77.655994999999891</c:v>
                </c:pt>
                <c:pt idx="14">
                  <c:v>64.731501999999963</c:v>
                </c:pt>
                <c:pt idx="15">
                  <c:v>66.158078000000017</c:v>
                </c:pt>
                <c:pt idx="16">
                  <c:v>74.382948900000002</c:v>
                </c:pt>
                <c:pt idx="17">
                  <c:v>76.516575700000004</c:v>
                </c:pt>
                <c:pt idx="18">
                  <c:v>64.987931399999923</c:v>
                </c:pt>
                <c:pt idx="19">
                  <c:v>77.76362739999999</c:v>
                </c:pt>
                <c:pt idx="20">
                  <c:v>73.155459999999977</c:v>
                </c:pt>
                <c:pt idx="21">
                  <c:v>60.305592999999973</c:v>
                </c:pt>
                <c:pt idx="22">
                  <c:v>56.266696000000003</c:v>
                </c:pt>
                <c:pt idx="23">
                  <c:v>65.067900600000002</c:v>
                </c:pt>
                <c:pt idx="24">
                  <c:v>64.674706299999983</c:v>
                </c:pt>
                <c:pt idx="25">
                  <c:v>58.357982299999918</c:v>
                </c:pt>
                <c:pt idx="26">
                  <c:v>63.412567000000024</c:v>
                </c:pt>
                <c:pt idx="27">
                  <c:v>55.110623999999987</c:v>
                </c:pt>
                <c:pt idx="28">
                  <c:v>66.612175000000022</c:v>
                </c:pt>
                <c:pt idx="29">
                  <c:v>45.356058099999984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F-4E67-BE18-3EAAFC1F9B34}"/>
            </c:ext>
          </c:extLst>
        </c:ser>
        <c:ser>
          <c:idx val="2"/>
          <c:order val="1"/>
          <c:tx>
            <c:strRef>
              <c:f>'Angel &amp; Seed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Size'!$AH$48:$BK$48</c:f>
              <c:numCache>
                <c:formatCode>"$"#,##0.0</c:formatCode>
                <c:ptCount val="30"/>
                <c:pt idx="0">
                  <c:v>123.01913400000004</c:v>
                </c:pt>
                <c:pt idx="1">
                  <c:v>109.50499599999999</c:v>
                </c:pt>
                <c:pt idx="2">
                  <c:v>124.91549699999997</c:v>
                </c:pt>
                <c:pt idx="3">
                  <c:v>129.86583100000001</c:v>
                </c:pt>
                <c:pt idx="4">
                  <c:v>142.77985499999988</c:v>
                </c:pt>
                <c:pt idx="5">
                  <c:v>126.62404000000002</c:v>
                </c:pt>
                <c:pt idx="6">
                  <c:v>137.88232199999993</c:v>
                </c:pt>
                <c:pt idx="7">
                  <c:v>159.63177699999994</c:v>
                </c:pt>
                <c:pt idx="8">
                  <c:v>150.31831500000004</c:v>
                </c:pt>
                <c:pt idx="9">
                  <c:v>137.27161399999997</c:v>
                </c:pt>
                <c:pt idx="10">
                  <c:v>144.72221699999994</c:v>
                </c:pt>
                <c:pt idx="11">
                  <c:v>145.57505099999997</c:v>
                </c:pt>
                <c:pt idx="12">
                  <c:v>139.58019199999993</c:v>
                </c:pt>
                <c:pt idx="13">
                  <c:v>124.58202399999999</c:v>
                </c:pt>
                <c:pt idx="14">
                  <c:v>115.74499099999997</c:v>
                </c:pt>
                <c:pt idx="15">
                  <c:v>116.47878499999995</c:v>
                </c:pt>
                <c:pt idx="16">
                  <c:v>114.87180699999999</c:v>
                </c:pt>
                <c:pt idx="17">
                  <c:v>116.61491399999994</c:v>
                </c:pt>
                <c:pt idx="18">
                  <c:v>133.52677199999999</c:v>
                </c:pt>
                <c:pt idx="19">
                  <c:v>110.40975699999994</c:v>
                </c:pt>
                <c:pt idx="20">
                  <c:v>111.13613999999998</c:v>
                </c:pt>
                <c:pt idx="21">
                  <c:v>112.68375199999996</c:v>
                </c:pt>
                <c:pt idx="22">
                  <c:v>96.849341999999979</c:v>
                </c:pt>
                <c:pt idx="23">
                  <c:v>118.17795100000001</c:v>
                </c:pt>
                <c:pt idx="24">
                  <c:v>123.88546299999993</c:v>
                </c:pt>
                <c:pt idx="25">
                  <c:v>118.897374</c:v>
                </c:pt>
                <c:pt idx="26">
                  <c:v>105.39923299999998</c:v>
                </c:pt>
                <c:pt idx="27">
                  <c:v>114.33013699999997</c:v>
                </c:pt>
                <c:pt idx="28">
                  <c:v>110.72796699999995</c:v>
                </c:pt>
                <c:pt idx="29">
                  <c:v>86.444309000000032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F-4E67-BE18-3EAAFC1F9B34}"/>
            </c:ext>
          </c:extLst>
        </c:ser>
        <c:ser>
          <c:idx val="3"/>
          <c:order val="2"/>
          <c:tx>
            <c:strRef>
              <c:f>'Angel &amp; Seed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Size'!$AH$49:$BK$49</c:f>
              <c:numCache>
                <c:formatCode>"$"#,##0.0</c:formatCode>
                <c:ptCount val="30"/>
                <c:pt idx="0">
                  <c:v>601.52323999999999</c:v>
                </c:pt>
                <c:pt idx="1">
                  <c:v>589.48493000000042</c:v>
                </c:pt>
                <c:pt idx="2">
                  <c:v>768.00108000000068</c:v>
                </c:pt>
                <c:pt idx="3">
                  <c:v>699.40580999999997</c:v>
                </c:pt>
                <c:pt idx="4">
                  <c:v>723.32868999999994</c:v>
                </c:pt>
                <c:pt idx="5">
                  <c:v>733.27616000000091</c:v>
                </c:pt>
                <c:pt idx="6">
                  <c:v>881.63464999999974</c:v>
                </c:pt>
                <c:pt idx="7">
                  <c:v>926.79782999999998</c:v>
                </c:pt>
                <c:pt idx="8">
                  <c:v>973.1890599999997</c:v>
                </c:pt>
                <c:pt idx="9">
                  <c:v>1118.9381700000006</c:v>
                </c:pt>
                <c:pt idx="10">
                  <c:v>982.0395400000001</c:v>
                </c:pt>
                <c:pt idx="11">
                  <c:v>976.29048000000034</c:v>
                </c:pt>
                <c:pt idx="12">
                  <c:v>1051.1933599999995</c:v>
                </c:pt>
                <c:pt idx="13">
                  <c:v>991.84370000000001</c:v>
                </c:pt>
                <c:pt idx="14">
                  <c:v>920.08436000000006</c:v>
                </c:pt>
                <c:pt idx="15">
                  <c:v>959.4749900000005</c:v>
                </c:pt>
                <c:pt idx="16">
                  <c:v>1155.7721499999993</c:v>
                </c:pt>
                <c:pt idx="17">
                  <c:v>1030.8772300000001</c:v>
                </c:pt>
                <c:pt idx="18">
                  <c:v>1135.5171600000006</c:v>
                </c:pt>
                <c:pt idx="19">
                  <c:v>1112.7619499999996</c:v>
                </c:pt>
                <c:pt idx="20">
                  <c:v>1168.8687899999995</c:v>
                </c:pt>
                <c:pt idx="21">
                  <c:v>1178.1482799999999</c:v>
                </c:pt>
                <c:pt idx="22">
                  <c:v>926.29502000000002</c:v>
                </c:pt>
                <c:pt idx="23">
                  <c:v>1193.7649899999999</c:v>
                </c:pt>
                <c:pt idx="24">
                  <c:v>1196.3252399999997</c:v>
                </c:pt>
                <c:pt idx="25">
                  <c:v>1295.2115500000002</c:v>
                </c:pt>
                <c:pt idx="26">
                  <c:v>1271.7362900000001</c:v>
                </c:pt>
                <c:pt idx="27">
                  <c:v>1220.3267099999996</c:v>
                </c:pt>
                <c:pt idx="28">
                  <c:v>1034.4122800000005</c:v>
                </c:pt>
                <c:pt idx="29">
                  <c:v>784.93867999999998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2F-4E67-BE18-3EAAFC1F9B34}"/>
            </c:ext>
          </c:extLst>
        </c:ser>
        <c:ser>
          <c:idx val="0"/>
          <c:order val="3"/>
          <c:tx>
            <c:strRef>
              <c:f>'Angel &amp; Seed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Size'!$AH$50:$BK$50</c:f>
              <c:numCache>
                <c:formatCode>"$"#,##0.0</c:formatCode>
                <c:ptCount val="30"/>
                <c:pt idx="0">
                  <c:v>146.36562999999998</c:v>
                </c:pt>
                <c:pt idx="1">
                  <c:v>145.33052000000001</c:v>
                </c:pt>
                <c:pt idx="2">
                  <c:v>220.51688000000004</c:v>
                </c:pt>
                <c:pt idx="3">
                  <c:v>176.14529999999999</c:v>
                </c:pt>
                <c:pt idx="4">
                  <c:v>222.63766000000001</c:v>
                </c:pt>
                <c:pt idx="5">
                  <c:v>223.71300000000005</c:v>
                </c:pt>
                <c:pt idx="6">
                  <c:v>308.38474000000008</c:v>
                </c:pt>
                <c:pt idx="7">
                  <c:v>292.24454999999995</c:v>
                </c:pt>
                <c:pt idx="8">
                  <c:v>343.49301999999994</c:v>
                </c:pt>
                <c:pt idx="9">
                  <c:v>268.80101999999999</c:v>
                </c:pt>
                <c:pt idx="10">
                  <c:v>303.72106999999994</c:v>
                </c:pt>
                <c:pt idx="11">
                  <c:v>303.37772999999999</c:v>
                </c:pt>
                <c:pt idx="12">
                  <c:v>356.00373000000002</c:v>
                </c:pt>
                <c:pt idx="13">
                  <c:v>317.31350000000003</c:v>
                </c:pt>
                <c:pt idx="14">
                  <c:v>342.86878999999993</c:v>
                </c:pt>
                <c:pt idx="15">
                  <c:v>352.75222999999988</c:v>
                </c:pt>
                <c:pt idx="16">
                  <c:v>389.50360000000001</c:v>
                </c:pt>
                <c:pt idx="17">
                  <c:v>408.22119000000004</c:v>
                </c:pt>
                <c:pt idx="18">
                  <c:v>549.82157999999993</c:v>
                </c:pt>
                <c:pt idx="19">
                  <c:v>504.84957000000003</c:v>
                </c:pt>
                <c:pt idx="20">
                  <c:v>507.56716999999992</c:v>
                </c:pt>
                <c:pt idx="21">
                  <c:v>588.16033999999991</c:v>
                </c:pt>
                <c:pt idx="22">
                  <c:v>503.37806000000006</c:v>
                </c:pt>
                <c:pt idx="23">
                  <c:v>584.40039000000013</c:v>
                </c:pt>
                <c:pt idx="24">
                  <c:v>715.66994999999997</c:v>
                </c:pt>
                <c:pt idx="25">
                  <c:v>548.75699000000009</c:v>
                </c:pt>
                <c:pt idx="26">
                  <c:v>636.19578999999987</c:v>
                </c:pt>
                <c:pt idx="27">
                  <c:v>693.60632000000032</c:v>
                </c:pt>
                <c:pt idx="28">
                  <c:v>590.66489000000001</c:v>
                </c:pt>
                <c:pt idx="29">
                  <c:v>536.01617999999996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2F-4E67-BE18-3EAAFC1F9B34}"/>
            </c:ext>
          </c:extLst>
        </c:ser>
        <c:ser>
          <c:idx val="4"/>
          <c:order val="4"/>
          <c:tx>
            <c:strRef>
              <c:f>'Angel &amp; Seed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Size'!$AH$51:$BK$51</c:f>
              <c:numCache>
                <c:formatCode>"$"#,##0.0</c:formatCode>
                <c:ptCount val="30"/>
                <c:pt idx="0">
                  <c:v>10</c:v>
                </c:pt>
                <c:pt idx="1">
                  <c:v>10.4</c:v>
                </c:pt>
                <c:pt idx="2">
                  <c:v>15</c:v>
                </c:pt>
                <c:pt idx="3">
                  <c:v>85.662199999999999</c:v>
                </c:pt>
                <c:pt idx="4">
                  <c:v>42.5</c:v>
                </c:pt>
                <c:pt idx="5">
                  <c:v>10</c:v>
                </c:pt>
                <c:pt idx="6">
                  <c:v>58.2684</c:v>
                </c:pt>
                <c:pt idx="7">
                  <c:v>95.328100000000006</c:v>
                </c:pt>
                <c:pt idx="8">
                  <c:v>108.7234</c:v>
                </c:pt>
                <c:pt idx="9">
                  <c:v>84.408500000000004</c:v>
                </c:pt>
                <c:pt idx="10">
                  <c:v>105.42529999999999</c:v>
                </c:pt>
                <c:pt idx="11">
                  <c:v>92.734000000000009</c:v>
                </c:pt>
                <c:pt idx="12">
                  <c:v>92.413399999999996</c:v>
                </c:pt>
                <c:pt idx="13">
                  <c:v>58.194099999999999</c:v>
                </c:pt>
                <c:pt idx="14">
                  <c:v>119.56269999999999</c:v>
                </c:pt>
                <c:pt idx="15">
                  <c:v>116.37500000000001</c:v>
                </c:pt>
                <c:pt idx="16">
                  <c:v>123.7495</c:v>
                </c:pt>
                <c:pt idx="17">
                  <c:v>94.067800000000005</c:v>
                </c:pt>
                <c:pt idx="18">
                  <c:v>71.086100000000002</c:v>
                </c:pt>
                <c:pt idx="19">
                  <c:v>133.83580000000001</c:v>
                </c:pt>
                <c:pt idx="20">
                  <c:v>223.58510000000001</c:v>
                </c:pt>
                <c:pt idx="21">
                  <c:v>250.3117</c:v>
                </c:pt>
                <c:pt idx="22">
                  <c:v>176.70359999999997</c:v>
                </c:pt>
                <c:pt idx="23">
                  <c:v>210.70499999999998</c:v>
                </c:pt>
                <c:pt idx="24">
                  <c:v>221.2346</c:v>
                </c:pt>
                <c:pt idx="25">
                  <c:v>147.93219999999999</c:v>
                </c:pt>
                <c:pt idx="26">
                  <c:v>339.2466</c:v>
                </c:pt>
                <c:pt idx="27">
                  <c:v>261.1893</c:v>
                </c:pt>
                <c:pt idx="28">
                  <c:v>388.99709999999999</c:v>
                </c:pt>
                <c:pt idx="29">
                  <c:v>308.4624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2F-4E67-BE18-3EAAFC1F9B34}"/>
            </c:ext>
          </c:extLst>
        </c:ser>
        <c:ser>
          <c:idx val="5"/>
          <c:order val="5"/>
          <c:tx>
            <c:strRef>
              <c:f>'Angel &amp; Seed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Size'!$AH$52:$BK$52</c:f>
              <c:numCache>
                <c:formatCode>"$"#,##0.0</c:formatCode>
                <c:ptCount val="30"/>
                <c:pt idx="0">
                  <c:v>30</c:v>
                </c:pt>
                <c:pt idx="1">
                  <c:v>202.00310000000002</c:v>
                </c:pt>
                <c:pt idx="2">
                  <c:v>30</c:v>
                </c:pt>
                <c:pt idx="3">
                  <c:v>50</c:v>
                </c:pt>
                <c:pt idx="4">
                  <c:v>0</c:v>
                </c:pt>
                <c:pt idx="5">
                  <c:v>122.1692</c:v>
                </c:pt>
                <c:pt idx="6">
                  <c:v>139.29000000000002</c:v>
                </c:pt>
                <c:pt idx="7">
                  <c:v>101.4</c:v>
                </c:pt>
                <c:pt idx="8">
                  <c:v>25</c:v>
                </c:pt>
                <c:pt idx="9">
                  <c:v>78</c:v>
                </c:pt>
                <c:pt idx="10">
                  <c:v>127.7042</c:v>
                </c:pt>
                <c:pt idx="11">
                  <c:v>65</c:v>
                </c:pt>
                <c:pt idx="12">
                  <c:v>0</c:v>
                </c:pt>
                <c:pt idx="13">
                  <c:v>106</c:v>
                </c:pt>
                <c:pt idx="14">
                  <c:v>184.9828</c:v>
                </c:pt>
                <c:pt idx="15">
                  <c:v>0</c:v>
                </c:pt>
                <c:pt idx="16">
                  <c:v>140.61169999999998</c:v>
                </c:pt>
                <c:pt idx="17">
                  <c:v>40.343000000000004</c:v>
                </c:pt>
                <c:pt idx="18">
                  <c:v>30</c:v>
                </c:pt>
                <c:pt idx="19">
                  <c:v>0</c:v>
                </c:pt>
                <c:pt idx="20">
                  <c:v>50</c:v>
                </c:pt>
                <c:pt idx="21">
                  <c:v>1134.5532000000001</c:v>
                </c:pt>
                <c:pt idx="22">
                  <c:v>277.95</c:v>
                </c:pt>
                <c:pt idx="23">
                  <c:v>262</c:v>
                </c:pt>
                <c:pt idx="24">
                  <c:v>273.49869999999999</c:v>
                </c:pt>
                <c:pt idx="25">
                  <c:v>98.070099999999996</c:v>
                </c:pt>
                <c:pt idx="26">
                  <c:v>27.36</c:v>
                </c:pt>
                <c:pt idx="27">
                  <c:v>208.6</c:v>
                </c:pt>
                <c:pt idx="28">
                  <c:v>82</c:v>
                </c:pt>
                <c:pt idx="29">
                  <c:v>170.9999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2F-4E67-BE18-3EAAFC1F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AIML'!$T$37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67A-4057-8D31-2F303C2AAA9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67A-4057-8D31-2F303C2AAA9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A-4057-8D31-2F303C2AAA9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A-4057-8D31-2F303C2AAA9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AIML'!$U$37:$AI$37</c:f>
              <c:numCache>
                <c:formatCode>"$"#,##0.0</c:formatCode>
                <c:ptCount val="15"/>
                <c:pt idx="0">
                  <c:v>9.0654149999999998</c:v>
                </c:pt>
                <c:pt idx="1">
                  <c:v>9.4584499999999991</c:v>
                </c:pt>
                <c:pt idx="2">
                  <c:v>9.9782600000000006</c:v>
                </c:pt>
                <c:pt idx="3">
                  <c:v>9.0939200000000007</c:v>
                </c:pt>
                <c:pt idx="4">
                  <c:v>9.2149999999999999</c:v>
                </c:pt>
                <c:pt idx="5">
                  <c:v>9.8255099999999995</c:v>
                </c:pt>
                <c:pt idx="6">
                  <c:v>10</c:v>
                </c:pt>
                <c:pt idx="7">
                  <c:v>10.039200000000001</c:v>
                </c:pt>
                <c:pt idx="8">
                  <c:v>13</c:v>
                </c:pt>
                <c:pt idx="9">
                  <c:v>13.074999999999999</c:v>
                </c:pt>
                <c:pt idx="10">
                  <c:v>15</c:v>
                </c:pt>
                <c:pt idx="11">
                  <c:v>13</c:v>
                </c:pt>
                <c:pt idx="12">
                  <c:v>18</c:v>
                </c:pt>
                <c:pt idx="13">
                  <c:v>20.2</c:v>
                </c:pt>
                <c:pt idx="1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7A-4057-8D31-2F303C2AAA9A}"/>
            </c:ext>
          </c:extLst>
        </c:ser>
        <c:ser>
          <c:idx val="1"/>
          <c:order val="1"/>
          <c:tx>
            <c:strRef>
              <c:f>'Sector - AIML'!$T$38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67A-4057-8D31-2F303C2AAA9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667A-4057-8D31-2F303C2AAA9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A-4057-8D31-2F303C2AAA9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A-4057-8D31-2F303C2AAA9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AIML'!$U$36:$AI$36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AIML'!$U$38:$AI$38</c:f>
              <c:numCache>
                <c:formatCode>"$"#,##0.0</c:formatCode>
                <c:ptCount val="15"/>
                <c:pt idx="0">
                  <c:v>12.22167</c:v>
                </c:pt>
                <c:pt idx="1">
                  <c:v>13.256224642857145</c:v>
                </c:pt>
                <c:pt idx="2">
                  <c:v>27.138693783783786</c:v>
                </c:pt>
                <c:pt idx="3">
                  <c:v>16.317364528301884</c:v>
                </c:pt>
                <c:pt idx="4">
                  <c:v>37.271186567164172</c:v>
                </c:pt>
                <c:pt idx="5">
                  <c:v>73.884757268041213</c:v>
                </c:pt>
                <c:pt idx="6">
                  <c:v>58.325829898550758</c:v>
                </c:pt>
                <c:pt idx="7">
                  <c:v>75.018119023809533</c:v>
                </c:pt>
                <c:pt idx="8">
                  <c:v>329.60782977243582</c:v>
                </c:pt>
                <c:pt idx="9">
                  <c:v>306.9770903631283</c:v>
                </c:pt>
                <c:pt idx="10">
                  <c:v>367.83097828969943</c:v>
                </c:pt>
                <c:pt idx="11">
                  <c:v>54.796493653784225</c:v>
                </c:pt>
                <c:pt idx="12">
                  <c:v>312.86763280150382</c:v>
                </c:pt>
                <c:pt idx="13">
                  <c:v>166.93122019398501</c:v>
                </c:pt>
                <c:pt idx="14">
                  <c:v>371.38096493902441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7A-4057-8D31-2F303C2AA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B2B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B2B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Tech'!$C$7:$Q$7</c:f>
              <c:numCache>
                <c:formatCode>"$"#,##0.0</c:formatCode>
                <c:ptCount val="15"/>
                <c:pt idx="0">
                  <c:v>12.410088133999995</c:v>
                </c:pt>
                <c:pt idx="1">
                  <c:v>17.442653181000008</c:v>
                </c:pt>
                <c:pt idx="2">
                  <c:v>15.630397274100011</c:v>
                </c:pt>
                <c:pt idx="3">
                  <c:v>11.258245802400012</c:v>
                </c:pt>
                <c:pt idx="4">
                  <c:v>13.864707661000001</c:v>
                </c:pt>
                <c:pt idx="5">
                  <c:v>20.316843751399993</c:v>
                </c:pt>
                <c:pt idx="6">
                  <c:v>17.825162377700011</c:v>
                </c:pt>
                <c:pt idx="7">
                  <c:v>22.061239671500012</c:v>
                </c:pt>
                <c:pt idx="8">
                  <c:v>34.685813603400028</c:v>
                </c:pt>
                <c:pt idx="9">
                  <c:v>37.661339087449981</c:v>
                </c:pt>
                <c:pt idx="10">
                  <c:v>39.694635480699915</c:v>
                </c:pt>
                <c:pt idx="11">
                  <c:v>37.027569513520035</c:v>
                </c:pt>
                <c:pt idx="12">
                  <c:v>57.359569859500056</c:v>
                </c:pt>
                <c:pt idx="13">
                  <c:v>61.287310200000064</c:v>
                </c:pt>
                <c:pt idx="14">
                  <c:v>34.23905261699997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1-4065-AC48-227604F1C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B2B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FD1-4065-AC48-227604F1CB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FD1-4065-AC48-227604F1CB0C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D1-4065-AC48-227604F1CB0C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D1-4065-AC48-227604F1CB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B2B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Tech'!$C$8:$Q$8</c:f>
              <c:numCache>
                <c:formatCode>General</c:formatCode>
                <c:ptCount val="15"/>
                <c:pt idx="0">
                  <c:v>1464</c:v>
                </c:pt>
                <c:pt idx="1">
                  <c:v>1812</c:v>
                </c:pt>
                <c:pt idx="2">
                  <c:v>1983</c:v>
                </c:pt>
                <c:pt idx="3">
                  <c:v>1845</c:v>
                </c:pt>
                <c:pt idx="4">
                  <c:v>2159</c:v>
                </c:pt>
                <c:pt idx="5">
                  <c:v>2708</c:v>
                </c:pt>
                <c:pt idx="6">
                  <c:v>3207</c:v>
                </c:pt>
                <c:pt idx="7">
                  <c:v>3913</c:v>
                </c:pt>
                <c:pt idx="8">
                  <c:v>4354</c:v>
                </c:pt>
                <c:pt idx="9">
                  <c:v>4448</c:v>
                </c:pt>
                <c:pt idx="10">
                  <c:v>4090</c:v>
                </c:pt>
                <c:pt idx="11">
                  <c:v>4441</c:v>
                </c:pt>
                <c:pt idx="12">
                  <c:v>4747</c:v>
                </c:pt>
                <c:pt idx="13">
                  <c:v>4968</c:v>
                </c:pt>
                <c:pt idx="14">
                  <c:v>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D1-4065-AC48-227604F1C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B2B 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Tech'!$U$7:$AI$7</c:f>
              <c:numCache>
                <c:formatCode>"$"#,##0.0</c:formatCode>
                <c:ptCount val="15"/>
                <c:pt idx="0">
                  <c:v>164.877272</c:v>
                </c:pt>
                <c:pt idx="1">
                  <c:v>310.72877700000015</c:v>
                </c:pt>
                <c:pt idx="2">
                  <c:v>313.8380161</c:v>
                </c:pt>
                <c:pt idx="3">
                  <c:v>407.92255999999992</c:v>
                </c:pt>
                <c:pt idx="4">
                  <c:v>507.21148900000009</c:v>
                </c:pt>
                <c:pt idx="5">
                  <c:v>687.04032699999982</c:v>
                </c:pt>
                <c:pt idx="6">
                  <c:v>1159.3605717000019</c:v>
                </c:pt>
                <c:pt idx="7">
                  <c:v>1708.5112125000012</c:v>
                </c:pt>
                <c:pt idx="8">
                  <c:v>1936.7839484000003</c:v>
                </c:pt>
                <c:pt idx="9">
                  <c:v>2402.8870074499996</c:v>
                </c:pt>
                <c:pt idx="10">
                  <c:v>2568.0573656999986</c:v>
                </c:pt>
                <c:pt idx="11">
                  <c:v>3014.3257994000005</c:v>
                </c:pt>
                <c:pt idx="12">
                  <c:v>3723.3482530000092</c:v>
                </c:pt>
                <c:pt idx="13">
                  <c:v>3808.0835569999999</c:v>
                </c:pt>
                <c:pt idx="14">
                  <c:v>1651.8336789999987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8-44EF-B387-312DBD8EB73B}"/>
            </c:ext>
          </c:extLst>
        </c:ser>
        <c:ser>
          <c:idx val="2"/>
          <c:order val="1"/>
          <c:tx>
            <c:strRef>
              <c:f>'Sector - B2B 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Tech'!$U$8:$AI$8</c:f>
              <c:numCache>
                <c:formatCode>"$"#,##0.0</c:formatCode>
                <c:ptCount val="15"/>
                <c:pt idx="0">
                  <c:v>5211.571922000001</c:v>
                </c:pt>
                <c:pt idx="1">
                  <c:v>5366.1396079999977</c:v>
                </c:pt>
                <c:pt idx="2">
                  <c:v>6095.9458619999978</c:v>
                </c:pt>
                <c:pt idx="3">
                  <c:v>3565.5985034000041</c:v>
                </c:pt>
                <c:pt idx="4">
                  <c:v>4314.9097369999981</c:v>
                </c:pt>
                <c:pt idx="5">
                  <c:v>5796.698207399997</c:v>
                </c:pt>
                <c:pt idx="6">
                  <c:v>5665.9241990000064</c:v>
                </c:pt>
                <c:pt idx="7">
                  <c:v>6740.4130919999998</c:v>
                </c:pt>
                <c:pt idx="8">
                  <c:v>8942.4026749999957</c:v>
                </c:pt>
                <c:pt idx="9">
                  <c:v>9974.7945999999993</c:v>
                </c:pt>
                <c:pt idx="10">
                  <c:v>10969.043945999998</c:v>
                </c:pt>
                <c:pt idx="11">
                  <c:v>11902.324855999997</c:v>
                </c:pt>
                <c:pt idx="12">
                  <c:v>15355.516840600001</c:v>
                </c:pt>
                <c:pt idx="13">
                  <c:v>18271.494444999997</c:v>
                </c:pt>
                <c:pt idx="14">
                  <c:v>6790.5200990000003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8-44EF-B387-312DBD8EB73B}"/>
            </c:ext>
          </c:extLst>
        </c:ser>
        <c:ser>
          <c:idx val="3"/>
          <c:order val="2"/>
          <c:tx>
            <c:strRef>
              <c:f>'Sector - B2B 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Tech'!$U$9:$AI$9</c:f>
              <c:numCache>
                <c:formatCode>"$"#,##0.0</c:formatCode>
                <c:ptCount val="15"/>
                <c:pt idx="0">
                  <c:v>7033.6389399999989</c:v>
                </c:pt>
                <c:pt idx="1">
                  <c:v>11765.784796000007</c:v>
                </c:pt>
                <c:pt idx="2">
                  <c:v>9220.6133959999952</c:v>
                </c:pt>
                <c:pt idx="3">
                  <c:v>7284.7247390000048</c:v>
                </c:pt>
                <c:pt idx="4">
                  <c:v>9042.5864350000029</c:v>
                </c:pt>
                <c:pt idx="5">
                  <c:v>13833.105217000006</c:v>
                </c:pt>
                <c:pt idx="6">
                  <c:v>10999.877606999999</c:v>
                </c:pt>
                <c:pt idx="7">
                  <c:v>13612.315367000003</c:v>
                </c:pt>
                <c:pt idx="8">
                  <c:v>23806.626980000008</c:v>
                </c:pt>
                <c:pt idx="9">
                  <c:v>25283.657480000005</c:v>
                </c:pt>
                <c:pt idx="10">
                  <c:v>26157.534168999995</c:v>
                </c:pt>
                <c:pt idx="11">
                  <c:v>22110.918858120003</c:v>
                </c:pt>
                <c:pt idx="12">
                  <c:v>38280.704765899987</c:v>
                </c:pt>
                <c:pt idx="13">
                  <c:v>39207.732198000005</c:v>
                </c:pt>
                <c:pt idx="14">
                  <c:v>25796.69883900003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8-44EF-B387-312DBD8EB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42F4-4336-8243-A2B0A49588B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42F4-4336-8243-A2B0A49588B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4-4336-8243-A2B0A49588B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4-4336-8243-A2B0A49588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Tech'!$C$37:$Q$37</c:f>
              <c:numCache>
                <c:formatCode>"$"#,##0.0</c:formatCode>
                <c:ptCount val="15"/>
                <c:pt idx="0">
                  <c:v>5.5</c:v>
                </c:pt>
                <c:pt idx="1">
                  <c:v>5.0019999999999998</c:v>
                </c:pt>
                <c:pt idx="2">
                  <c:v>4.0955600000000008</c:v>
                </c:pt>
                <c:pt idx="3">
                  <c:v>2.8053499999999998</c:v>
                </c:pt>
                <c:pt idx="4">
                  <c:v>2.6460850000000002</c:v>
                </c:pt>
                <c:pt idx="5">
                  <c:v>2.1319300000000001</c:v>
                </c:pt>
                <c:pt idx="6">
                  <c:v>2</c:v>
                </c:pt>
                <c:pt idx="7">
                  <c:v>1.8547150000000001</c:v>
                </c:pt>
                <c:pt idx="8">
                  <c:v>2.1</c:v>
                </c:pt>
                <c:pt idx="9">
                  <c:v>2.2424900000000001</c:v>
                </c:pt>
                <c:pt idx="10">
                  <c:v>2.6</c:v>
                </c:pt>
                <c:pt idx="11">
                  <c:v>2.7</c:v>
                </c:pt>
                <c:pt idx="12">
                  <c:v>3.0265</c:v>
                </c:pt>
                <c:pt idx="13">
                  <c:v>3.5</c:v>
                </c:pt>
                <c:pt idx="14">
                  <c:v>3.8039999999999998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F4-4336-8243-A2B0A49588BC}"/>
            </c:ext>
          </c:extLst>
        </c:ser>
        <c:ser>
          <c:idx val="1"/>
          <c:order val="1"/>
          <c:tx>
            <c:strRef>
              <c:f>'Sector - B2B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42F4-4336-8243-A2B0A49588B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42F4-4336-8243-A2B0A49588B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4-4336-8243-A2B0A49588B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4-4336-8243-A2B0A49588B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Tech'!$C$38:$Q$38</c:f>
              <c:numCache>
                <c:formatCode>"$"#,##0.0</c:formatCode>
                <c:ptCount val="15"/>
                <c:pt idx="0">
                  <c:v>9.125064804411755</c:v>
                </c:pt>
                <c:pt idx="1">
                  <c:v>10.388715414532472</c:v>
                </c:pt>
                <c:pt idx="2">
                  <c:v>8.4306349914239682</c:v>
                </c:pt>
                <c:pt idx="3">
                  <c:v>6.5799215677381619</c:v>
                </c:pt>
                <c:pt idx="4">
                  <c:v>7.0450750309959203</c:v>
                </c:pt>
                <c:pt idx="5">
                  <c:v>8.4724119063386194</c:v>
                </c:pt>
                <c:pt idx="6">
                  <c:v>6.2195263006629524</c:v>
                </c:pt>
                <c:pt idx="7">
                  <c:v>6.296015887985158</c:v>
                </c:pt>
                <c:pt idx="8">
                  <c:v>9.0658164148980838</c:v>
                </c:pt>
                <c:pt idx="9">
                  <c:v>9.7140415495099326</c:v>
                </c:pt>
                <c:pt idx="10">
                  <c:v>11.017106711268355</c:v>
                </c:pt>
                <c:pt idx="11">
                  <c:v>9.484520879487695</c:v>
                </c:pt>
                <c:pt idx="12">
                  <c:v>13.92222569405342</c:v>
                </c:pt>
                <c:pt idx="13">
                  <c:v>14.588743203999016</c:v>
                </c:pt>
                <c:pt idx="14">
                  <c:v>18.679243108019616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F4-4336-8243-A2B0A495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7B9-4F88-B5FD-E79673D2A3D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97B9-4F88-B5FD-E79673D2A3D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9-4F88-B5FD-E79673D2A3D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9-4F88-B5FD-E79673D2A3D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Tech'!$U$37:$AI$37</c:f>
              <c:numCache>
                <c:formatCode>"$"#,##0.0</c:formatCode>
                <c:ptCount val="15"/>
                <c:pt idx="0">
                  <c:v>14.139099999999999</c:v>
                </c:pt>
                <c:pt idx="1">
                  <c:v>15.341100000000001</c:v>
                </c:pt>
                <c:pt idx="2">
                  <c:v>14.6</c:v>
                </c:pt>
                <c:pt idx="3">
                  <c:v>12</c:v>
                </c:pt>
                <c:pt idx="4">
                  <c:v>12.78195</c:v>
                </c:pt>
                <c:pt idx="5">
                  <c:v>12.6815</c:v>
                </c:pt>
                <c:pt idx="6">
                  <c:v>11.78135</c:v>
                </c:pt>
                <c:pt idx="7">
                  <c:v>12.074999999999999</c:v>
                </c:pt>
                <c:pt idx="8">
                  <c:v>14</c:v>
                </c:pt>
                <c:pt idx="9">
                  <c:v>15.59925</c:v>
                </c:pt>
                <c:pt idx="10">
                  <c:v>15.5</c:v>
                </c:pt>
                <c:pt idx="11">
                  <c:v>15</c:v>
                </c:pt>
                <c:pt idx="12">
                  <c:v>19.9998</c:v>
                </c:pt>
                <c:pt idx="13">
                  <c:v>21.4</c:v>
                </c:pt>
                <c:pt idx="1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B9-4F88-B5FD-E79673D2A3D8}"/>
            </c:ext>
          </c:extLst>
        </c:ser>
        <c:ser>
          <c:idx val="1"/>
          <c:order val="1"/>
          <c:tx>
            <c:strRef>
              <c:f>'Sector - B2B 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97B9-4F88-B5FD-E79673D2A3D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97B9-4F88-B5FD-E79673D2A3D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9-4F88-B5FD-E79673D2A3D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9-4F88-B5FD-E79673D2A3D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Tech'!$U$38:$AI$38</c:f>
              <c:numCache>
                <c:formatCode>"$"#,##0.0</c:formatCode>
                <c:ptCount val="15"/>
                <c:pt idx="0">
                  <c:v>32.748895421207664</c:v>
                </c:pt>
                <c:pt idx="1">
                  <c:v>34.592782715827298</c:v>
                </c:pt>
                <c:pt idx="2">
                  <c:v>54.962170292524462</c:v>
                </c:pt>
                <c:pt idx="3">
                  <c:v>56.899223093350351</c:v>
                </c:pt>
                <c:pt idx="4">
                  <c:v>61.257511379759556</c:v>
                </c:pt>
                <c:pt idx="5">
                  <c:v>150.98180716363632</c:v>
                </c:pt>
                <c:pt idx="6">
                  <c:v>49.694751680610892</c:v>
                </c:pt>
                <c:pt idx="7">
                  <c:v>56.188234513928315</c:v>
                </c:pt>
                <c:pt idx="8">
                  <c:v>122.95497315473366</c:v>
                </c:pt>
                <c:pt idx="9">
                  <c:v>127.26845999116281</c:v>
                </c:pt>
                <c:pt idx="10">
                  <c:v>142.76309841345204</c:v>
                </c:pt>
                <c:pt idx="11">
                  <c:v>82.05049775207371</c:v>
                </c:pt>
                <c:pt idx="12">
                  <c:v>199.80275927528851</c:v>
                </c:pt>
                <c:pt idx="13">
                  <c:v>182.98085889774944</c:v>
                </c:pt>
                <c:pt idx="14">
                  <c:v>583.02269147859943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B9-4F88-B5FD-E79673D2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B2C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B2C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Tech'!$C$7:$Q$7</c:f>
              <c:numCache>
                <c:formatCode>"$"#,##0.0</c:formatCode>
                <c:ptCount val="15"/>
                <c:pt idx="0">
                  <c:v>5.1710518370000056</c:v>
                </c:pt>
                <c:pt idx="1">
                  <c:v>6.1804892010000003</c:v>
                </c:pt>
                <c:pt idx="2">
                  <c:v>6.6492602798999991</c:v>
                </c:pt>
                <c:pt idx="3">
                  <c:v>4.8410146840000019</c:v>
                </c:pt>
                <c:pt idx="4">
                  <c:v>5.6203960357519964</c:v>
                </c:pt>
                <c:pt idx="5">
                  <c:v>13.598115051400004</c:v>
                </c:pt>
                <c:pt idx="6">
                  <c:v>9.9267018290000024</c:v>
                </c:pt>
                <c:pt idx="7">
                  <c:v>11.37061921740001</c:v>
                </c:pt>
                <c:pt idx="8">
                  <c:v>21.356161025500008</c:v>
                </c:pt>
                <c:pt idx="9">
                  <c:v>26.843287518949996</c:v>
                </c:pt>
                <c:pt idx="10">
                  <c:v>29.080671097200003</c:v>
                </c:pt>
                <c:pt idx="11">
                  <c:v>25.505782727229992</c:v>
                </c:pt>
                <c:pt idx="12">
                  <c:v>42.982293151600025</c:v>
                </c:pt>
                <c:pt idx="13">
                  <c:v>40.282625837999987</c:v>
                </c:pt>
                <c:pt idx="14">
                  <c:v>19.069487836100002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F-4981-A0F3-98DF92550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B2C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FDF-4981-A0F3-98DF925507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9FDF-4981-A0F3-98DF92550761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DF-4981-A0F3-98DF9255076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FDF-4981-A0F3-98DF925507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B2C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Tech'!$C$8:$Q$8</c:f>
              <c:numCache>
                <c:formatCode>General</c:formatCode>
                <c:ptCount val="15"/>
                <c:pt idx="0">
                  <c:v>571</c:v>
                </c:pt>
                <c:pt idx="1">
                  <c:v>867</c:v>
                </c:pt>
                <c:pt idx="2">
                  <c:v>972</c:v>
                </c:pt>
                <c:pt idx="3">
                  <c:v>923</c:v>
                </c:pt>
                <c:pt idx="4">
                  <c:v>1212</c:v>
                </c:pt>
                <c:pt idx="5">
                  <c:v>1667</c:v>
                </c:pt>
                <c:pt idx="6">
                  <c:v>2171</c:v>
                </c:pt>
                <c:pt idx="7">
                  <c:v>2553</c:v>
                </c:pt>
                <c:pt idx="8">
                  <c:v>3067</c:v>
                </c:pt>
                <c:pt idx="9">
                  <c:v>3114</c:v>
                </c:pt>
                <c:pt idx="10">
                  <c:v>2707</c:v>
                </c:pt>
                <c:pt idx="11">
                  <c:v>2936</c:v>
                </c:pt>
                <c:pt idx="12">
                  <c:v>2978</c:v>
                </c:pt>
                <c:pt idx="13">
                  <c:v>2932</c:v>
                </c:pt>
                <c:pt idx="14">
                  <c:v>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DF-4981-A0F3-98DF92550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B2C 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Tech'!$U$7:$AI$7</c:f>
              <c:numCache>
                <c:formatCode>"$"#,##0.0</c:formatCode>
                <c:ptCount val="15"/>
                <c:pt idx="0">
                  <c:v>92.815091999999993</c:v>
                </c:pt>
                <c:pt idx="1">
                  <c:v>237.55576500000006</c:v>
                </c:pt>
                <c:pt idx="2">
                  <c:v>180.45579589999983</c:v>
                </c:pt>
                <c:pt idx="3">
                  <c:v>224.31274900000003</c:v>
                </c:pt>
                <c:pt idx="4">
                  <c:v>349.41140175199996</c:v>
                </c:pt>
                <c:pt idx="5">
                  <c:v>552.13327499999991</c:v>
                </c:pt>
                <c:pt idx="6">
                  <c:v>860.76587499999926</c:v>
                </c:pt>
                <c:pt idx="7">
                  <c:v>1178.166827399999</c:v>
                </c:pt>
                <c:pt idx="8">
                  <c:v>1532.7239565000023</c:v>
                </c:pt>
                <c:pt idx="9">
                  <c:v>1834.989501449998</c:v>
                </c:pt>
                <c:pt idx="10">
                  <c:v>1828.8738132000008</c:v>
                </c:pt>
                <c:pt idx="11">
                  <c:v>2017.9501279999984</c:v>
                </c:pt>
                <c:pt idx="12">
                  <c:v>3264.6832606000035</c:v>
                </c:pt>
                <c:pt idx="13">
                  <c:v>2266.8592789999993</c:v>
                </c:pt>
                <c:pt idx="14">
                  <c:v>812.80143909999958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4-4E7C-80AA-6D627FAEEF1A}"/>
            </c:ext>
          </c:extLst>
        </c:ser>
        <c:ser>
          <c:idx val="2"/>
          <c:order val="1"/>
          <c:tx>
            <c:strRef>
              <c:f>'Sector - B2C 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Tech'!$U$8:$AI$8</c:f>
              <c:numCache>
                <c:formatCode>"$"#,##0.0</c:formatCode>
                <c:ptCount val="15"/>
                <c:pt idx="0">
                  <c:v>1912.0451399999995</c:v>
                </c:pt>
                <c:pt idx="1">
                  <c:v>2567.5664140000003</c:v>
                </c:pt>
                <c:pt idx="2">
                  <c:v>2991.0831049999979</c:v>
                </c:pt>
                <c:pt idx="3">
                  <c:v>1603.7830890000005</c:v>
                </c:pt>
                <c:pt idx="4">
                  <c:v>1729.5440559999997</c:v>
                </c:pt>
                <c:pt idx="5">
                  <c:v>3378.4492633999989</c:v>
                </c:pt>
                <c:pt idx="6">
                  <c:v>3564.2660779999983</c:v>
                </c:pt>
                <c:pt idx="7">
                  <c:v>4046.9164699999988</c:v>
                </c:pt>
                <c:pt idx="8">
                  <c:v>6142.0303690000082</c:v>
                </c:pt>
                <c:pt idx="9">
                  <c:v>7173.5947844999992</c:v>
                </c:pt>
                <c:pt idx="10">
                  <c:v>7733.1493580000051</c:v>
                </c:pt>
                <c:pt idx="11">
                  <c:v>7951.1664860000064</c:v>
                </c:pt>
                <c:pt idx="12">
                  <c:v>13937.421893999996</c:v>
                </c:pt>
                <c:pt idx="13">
                  <c:v>11957.426444999997</c:v>
                </c:pt>
                <c:pt idx="14">
                  <c:v>3774.3898400000003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4-4E7C-80AA-6D627FAEEF1A}"/>
            </c:ext>
          </c:extLst>
        </c:ser>
        <c:ser>
          <c:idx val="3"/>
          <c:order val="2"/>
          <c:tx>
            <c:strRef>
              <c:f>'Sector - B2C 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Tech'!$U$9:$AI$9</c:f>
              <c:numCache>
                <c:formatCode>"$"#,##0.0</c:formatCode>
                <c:ptCount val="15"/>
                <c:pt idx="0">
                  <c:v>3166.1916049999986</c:v>
                </c:pt>
                <c:pt idx="1">
                  <c:v>3375.3670220000013</c:v>
                </c:pt>
                <c:pt idx="2">
                  <c:v>3477.7213789999996</c:v>
                </c:pt>
                <c:pt idx="3">
                  <c:v>3012.9188460000005</c:v>
                </c:pt>
                <c:pt idx="4">
                  <c:v>3541.4405779999997</c:v>
                </c:pt>
                <c:pt idx="5">
                  <c:v>9667.5325130000037</c:v>
                </c:pt>
                <c:pt idx="6">
                  <c:v>5501.6698760000018</c:v>
                </c:pt>
                <c:pt idx="7">
                  <c:v>6145.5359199999984</c:v>
                </c:pt>
                <c:pt idx="8">
                  <c:v>13681.406700000003</c:v>
                </c:pt>
                <c:pt idx="9">
                  <c:v>17834.703233000004</c:v>
                </c:pt>
                <c:pt idx="10">
                  <c:v>19518.647925999998</c:v>
                </c:pt>
                <c:pt idx="11">
                  <c:v>15536.666113229992</c:v>
                </c:pt>
                <c:pt idx="12">
                  <c:v>25780.187996999979</c:v>
                </c:pt>
                <c:pt idx="13">
                  <c:v>26058.340114000021</c:v>
                </c:pt>
                <c:pt idx="14">
                  <c:v>14482.296557000007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4-4E7C-80AA-6D627FAE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715-43C2-844B-0E1A9CF8E74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715-43C2-844B-0E1A9CF8E74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5-43C2-844B-0E1A9CF8E74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5-43C2-844B-0E1A9CF8E74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Tech'!$C$37:$Q$37</c:f>
              <c:numCache>
                <c:formatCode>"$"#,##0.0</c:formatCode>
                <c:ptCount val="15"/>
                <c:pt idx="0">
                  <c:v>3.68</c:v>
                </c:pt>
                <c:pt idx="1">
                  <c:v>3</c:v>
                </c:pt>
                <c:pt idx="2">
                  <c:v>2.500035</c:v>
                </c:pt>
                <c:pt idx="3">
                  <c:v>2</c:v>
                </c:pt>
                <c:pt idx="4">
                  <c:v>1.3105599999999999</c:v>
                </c:pt>
                <c:pt idx="5">
                  <c:v>1.25</c:v>
                </c:pt>
                <c:pt idx="6">
                  <c:v>1.01925</c:v>
                </c:pt>
                <c:pt idx="7">
                  <c:v>1.0525</c:v>
                </c:pt>
                <c:pt idx="8">
                  <c:v>1.27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2.4999500000000001</c:v>
                </c:pt>
                <c:pt idx="13">
                  <c:v>2.5</c:v>
                </c:pt>
                <c:pt idx="14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5-43C2-844B-0E1A9CF8E742}"/>
            </c:ext>
          </c:extLst>
        </c:ser>
        <c:ser>
          <c:idx val="1"/>
          <c:order val="1"/>
          <c:tx>
            <c:strRef>
              <c:f>'Sector - B2C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715-43C2-844B-0E1A9CF8E74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715-43C2-844B-0E1A9CF8E74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5-43C2-844B-0E1A9CF8E74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5-43C2-844B-0E1A9CF8E74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Tech'!$C$38:$Q$38</c:f>
              <c:numCache>
                <c:formatCode>"$"#,##0.0</c:formatCode>
                <c:ptCount val="15"/>
                <c:pt idx="0">
                  <c:v>9.8122425749525704</c:v>
                </c:pt>
                <c:pt idx="1">
                  <c:v>7.7742002528301857</c:v>
                </c:pt>
                <c:pt idx="2">
                  <c:v>7.4210494195312622</c:v>
                </c:pt>
                <c:pt idx="3">
                  <c:v>5.8821563596597919</c:v>
                </c:pt>
                <c:pt idx="4">
                  <c:v>5.1094509415927352</c:v>
                </c:pt>
                <c:pt idx="5">
                  <c:v>9.3010362868673209</c:v>
                </c:pt>
                <c:pt idx="6">
                  <c:v>5.2494457054468562</c:v>
                </c:pt>
                <c:pt idx="7">
                  <c:v>5.1242087505182567</c:v>
                </c:pt>
                <c:pt idx="8">
                  <c:v>8.1294864961933744</c:v>
                </c:pt>
                <c:pt idx="9">
                  <c:v>10.083879608921841</c:v>
                </c:pt>
                <c:pt idx="10">
                  <c:v>12.385294334412253</c:v>
                </c:pt>
                <c:pt idx="11">
                  <c:v>10.006191732926617</c:v>
                </c:pt>
                <c:pt idx="12">
                  <c:v>16.52529532933486</c:v>
                </c:pt>
                <c:pt idx="13">
                  <c:v>16.355105902557884</c:v>
                </c:pt>
                <c:pt idx="14">
                  <c:v>18.604378376682924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15-43C2-844B-0E1A9CF8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4E4F-4B10-B73F-AD2FB72DEB8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4E4F-4B10-B73F-AD2FB72DEB8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F-4B10-B73F-AD2FB72DEB8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F-4B10-B73F-AD2FB72DEB8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Tech'!$U$37:$AI$37</c:f>
              <c:numCache>
                <c:formatCode>"$"#,##0.0</c:formatCode>
                <c:ptCount val="15"/>
                <c:pt idx="0">
                  <c:v>10.3422</c:v>
                </c:pt>
                <c:pt idx="1">
                  <c:v>10.72</c:v>
                </c:pt>
                <c:pt idx="2">
                  <c:v>12.262</c:v>
                </c:pt>
                <c:pt idx="3">
                  <c:v>8.4455299999999998</c:v>
                </c:pt>
                <c:pt idx="4">
                  <c:v>8.5407899999999994</c:v>
                </c:pt>
                <c:pt idx="5">
                  <c:v>9.8000000000000007</c:v>
                </c:pt>
                <c:pt idx="6">
                  <c:v>9.0042100000000005</c:v>
                </c:pt>
                <c:pt idx="7">
                  <c:v>9.23752</c:v>
                </c:pt>
                <c:pt idx="8">
                  <c:v>10.5885</c:v>
                </c:pt>
                <c:pt idx="9">
                  <c:v>11.67375</c:v>
                </c:pt>
                <c:pt idx="10">
                  <c:v>12.7499</c:v>
                </c:pt>
                <c:pt idx="11">
                  <c:v>13.999500000000001</c:v>
                </c:pt>
                <c:pt idx="12">
                  <c:v>18</c:v>
                </c:pt>
                <c:pt idx="13">
                  <c:v>20.5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4F-4B10-B73F-AD2FB72DEB8D}"/>
            </c:ext>
          </c:extLst>
        </c:ser>
        <c:ser>
          <c:idx val="1"/>
          <c:order val="1"/>
          <c:tx>
            <c:strRef>
              <c:f>'Sector - B2C 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4E4F-4B10-B73F-AD2FB72DEB8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4E4F-4B10-B73F-AD2FB72DEB8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4F-4B10-B73F-AD2FB72DEB8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F-4B10-B73F-AD2FB72DEB8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Tech'!$U$38:$AI$38</c:f>
              <c:numCache>
                <c:formatCode>"$"#,##0.0</c:formatCode>
                <c:ptCount val="15"/>
                <c:pt idx="0">
                  <c:v>53.276961931818185</c:v>
                </c:pt>
                <c:pt idx="1">
                  <c:v>42.475188687671249</c:v>
                </c:pt>
                <c:pt idx="2">
                  <c:v>79.732493764434182</c:v>
                </c:pt>
                <c:pt idx="3">
                  <c:v>102.5600048152493</c:v>
                </c:pt>
                <c:pt idx="4">
                  <c:v>99.802611979209871</c:v>
                </c:pt>
                <c:pt idx="5">
                  <c:v>308.17588962327721</c:v>
                </c:pt>
                <c:pt idx="6">
                  <c:v>62.41037332928309</c:v>
                </c:pt>
                <c:pt idx="7">
                  <c:v>58.388287750781977</c:v>
                </c:pt>
                <c:pt idx="8">
                  <c:v>142.30006430041144</c:v>
                </c:pt>
                <c:pt idx="9">
                  <c:v>179.79132880214706</c:v>
                </c:pt>
                <c:pt idx="10">
                  <c:v>188.70654248892674</c:v>
                </c:pt>
                <c:pt idx="11">
                  <c:v>123.50166014379082</c:v>
                </c:pt>
                <c:pt idx="12">
                  <c:v>258.24981495676542</c:v>
                </c:pt>
                <c:pt idx="13">
                  <c:v>200.79371324588573</c:v>
                </c:pt>
                <c:pt idx="14">
                  <c:v>436.94392370609313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4F-4B10-B73F-AD2FB72D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Activity'!$C$7:$Q$7</c:f>
              <c:numCache>
                <c:formatCode>"$"#,##0.0</c:formatCode>
                <c:ptCount val="15"/>
                <c:pt idx="0">
                  <c:v>12.736806338000008</c:v>
                </c:pt>
                <c:pt idx="1">
                  <c:v>14.716841799000022</c:v>
                </c:pt>
                <c:pt idx="2">
                  <c:v>14.878746391000009</c:v>
                </c:pt>
                <c:pt idx="3">
                  <c:v>9.6692688043999979</c:v>
                </c:pt>
                <c:pt idx="4">
                  <c:v>10.869588231000016</c:v>
                </c:pt>
                <c:pt idx="5">
                  <c:v>13.821406540399995</c:v>
                </c:pt>
                <c:pt idx="6">
                  <c:v>13.820047346000026</c:v>
                </c:pt>
                <c:pt idx="7">
                  <c:v>16.186859156000025</c:v>
                </c:pt>
                <c:pt idx="8">
                  <c:v>21.800765679000037</c:v>
                </c:pt>
                <c:pt idx="9">
                  <c:v>26.757570705499955</c:v>
                </c:pt>
                <c:pt idx="10">
                  <c:v>25.934930860999966</c:v>
                </c:pt>
                <c:pt idx="11">
                  <c:v>30.540557689999961</c:v>
                </c:pt>
                <c:pt idx="12">
                  <c:v>43.521389934600101</c:v>
                </c:pt>
                <c:pt idx="13">
                  <c:v>46.254688505999994</c:v>
                </c:pt>
                <c:pt idx="14">
                  <c:v>18.101281821999983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4-4FAC-8749-EFA2F398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C874-4FAC-8749-EFA2F39838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C874-4FAC-8749-EFA2F3983843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4-4FAC-8749-EFA2F3983843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874-4FAC-8749-EFA2F39838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Activity'!$C$8:$Q$8</c:f>
              <c:numCache>
                <c:formatCode>General</c:formatCode>
                <c:ptCount val="15"/>
                <c:pt idx="0">
                  <c:v>1756</c:v>
                </c:pt>
                <c:pt idx="1">
                  <c:v>2145</c:v>
                </c:pt>
                <c:pt idx="2">
                  <c:v>2304</c:v>
                </c:pt>
                <c:pt idx="3">
                  <c:v>1878</c:v>
                </c:pt>
                <c:pt idx="4">
                  <c:v>2147</c:v>
                </c:pt>
                <c:pt idx="5">
                  <c:v>2481</c:v>
                </c:pt>
                <c:pt idx="6">
                  <c:v>2665</c:v>
                </c:pt>
                <c:pt idx="7">
                  <c:v>2897</c:v>
                </c:pt>
                <c:pt idx="8">
                  <c:v>3239</c:v>
                </c:pt>
                <c:pt idx="9">
                  <c:v>3346</c:v>
                </c:pt>
                <c:pt idx="10">
                  <c:v>3091</c:v>
                </c:pt>
                <c:pt idx="11">
                  <c:v>3490</c:v>
                </c:pt>
                <c:pt idx="12">
                  <c:v>3864</c:v>
                </c:pt>
                <c:pt idx="13">
                  <c:v>4157</c:v>
                </c:pt>
                <c:pt idx="14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74-4FAC-8749-EFA2F398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Activity'!$C$39:$AR$39</c:f>
              <c:numCache>
                <c:formatCode>"$"#,##0.0</c:formatCode>
                <c:ptCount val="42"/>
                <c:pt idx="0">
                  <c:v>2.9940725689999983</c:v>
                </c:pt>
                <c:pt idx="1">
                  <c:v>2.5087952879999964</c:v>
                </c:pt>
                <c:pt idx="2">
                  <c:v>2.6532133529999995</c:v>
                </c:pt>
                <c:pt idx="3">
                  <c:v>2.713507020999999</c:v>
                </c:pt>
                <c:pt idx="4">
                  <c:v>3.3363130170000024</c:v>
                </c:pt>
                <c:pt idx="5">
                  <c:v>2.9491422940000014</c:v>
                </c:pt>
                <c:pt idx="6">
                  <c:v>3.4827087554000018</c:v>
                </c:pt>
                <c:pt idx="7">
                  <c:v>4.0532424739999993</c:v>
                </c:pt>
                <c:pt idx="8">
                  <c:v>3.2663584859999979</c:v>
                </c:pt>
                <c:pt idx="9">
                  <c:v>3.5233951999999955</c:v>
                </c:pt>
                <c:pt idx="10">
                  <c:v>3.8326050110000018</c:v>
                </c:pt>
                <c:pt idx="11">
                  <c:v>3.1976886489999998</c:v>
                </c:pt>
                <c:pt idx="12">
                  <c:v>3.8242442909999967</c:v>
                </c:pt>
                <c:pt idx="13">
                  <c:v>3.939894792</c:v>
                </c:pt>
                <c:pt idx="14">
                  <c:v>3.6441290650000013</c:v>
                </c:pt>
                <c:pt idx="15">
                  <c:v>4.7785910079999976</c:v>
                </c:pt>
                <c:pt idx="16">
                  <c:v>4.7922293969999945</c:v>
                </c:pt>
                <c:pt idx="17">
                  <c:v>5.2572110410000006</c:v>
                </c:pt>
                <c:pt idx="18">
                  <c:v>5.5903130790000084</c:v>
                </c:pt>
                <c:pt idx="19">
                  <c:v>6.1610121620000005</c:v>
                </c:pt>
                <c:pt idx="20">
                  <c:v>5.3286088765000024</c:v>
                </c:pt>
                <c:pt idx="21">
                  <c:v>8.073482536999995</c:v>
                </c:pt>
                <c:pt idx="22">
                  <c:v>6.7101296880000012</c:v>
                </c:pt>
                <c:pt idx="23">
                  <c:v>6.6453496039999997</c:v>
                </c:pt>
                <c:pt idx="24">
                  <c:v>5.9298100960000033</c:v>
                </c:pt>
                <c:pt idx="25">
                  <c:v>7.8212189979999982</c:v>
                </c:pt>
                <c:pt idx="26">
                  <c:v>6.448840393000002</c:v>
                </c:pt>
                <c:pt idx="27">
                  <c:v>5.7350613740000016</c:v>
                </c:pt>
                <c:pt idx="28">
                  <c:v>6.3016411210000038</c:v>
                </c:pt>
                <c:pt idx="29">
                  <c:v>7.2772345290000056</c:v>
                </c:pt>
                <c:pt idx="30">
                  <c:v>7.3484230329999995</c:v>
                </c:pt>
                <c:pt idx="31">
                  <c:v>9.6132590070000088</c:v>
                </c:pt>
                <c:pt idx="32">
                  <c:v>10.773003852000004</c:v>
                </c:pt>
                <c:pt idx="33">
                  <c:v>11.775656552000006</c:v>
                </c:pt>
                <c:pt idx="34">
                  <c:v>10.103171246999997</c:v>
                </c:pt>
                <c:pt idx="35">
                  <c:v>10.869558283600002</c:v>
                </c:pt>
                <c:pt idx="36">
                  <c:v>12.605401657000019</c:v>
                </c:pt>
                <c:pt idx="37">
                  <c:v>12.303827136000013</c:v>
                </c:pt>
                <c:pt idx="38">
                  <c:v>11.65417488400001</c:v>
                </c:pt>
                <c:pt idx="39">
                  <c:v>9.6912848290000113</c:v>
                </c:pt>
                <c:pt idx="40">
                  <c:v>10.327913238999999</c:v>
                </c:pt>
                <c:pt idx="41">
                  <c:v>7.7733685829999901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C-4262-B5FE-C2D532A06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'Early Stage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'Early Stage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Activity'!$C$40:$AR$40</c:f>
              <c:numCache>
                <c:formatCode>General</c:formatCode>
                <c:ptCount val="42"/>
                <c:pt idx="0">
                  <c:v>554</c:v>
                </c:pt>
                <c:pt idx="1">
                  <c:v>556</c:v>
                </c:pt>
                <c:pt idx="2">
                  <c:v>504</c:v>
                </c:pt>
                <c:pt idx="3">
                  <c:v>533</c:v>
                </c:pt>
                <c:pt idx="4">
                  <c:v>661</c:v>
                </c:pt>
                <c:pt idx="5">
                  <c:v>587</c:v>
                </c:pt>
                <c:pt idx="6">
                  <c:v>641</c:v>
                </c:pt>
                <c:pt idx="7">
                  <c:v>592</c:v>
                </c:pt>
                <c:pt idx="8">
                  <c:v>704</c:v>
                </c:pt>
                <c:pt idx="9">
                  <c:v>691</c:v>
                </c:pt>
                <c:pt idx="10">
                  <c:v>647</c:v>
                </c:pt>
                <c:pt idx="11">
                  <c:v>623</c:v>
                </c:pt>
                <c:pt idx="12">
                  <c:v>689</c:v>
                </c:pt>
                <c:pt idx="13">
                  <c:v>718</c:v>
                </c:pt>
                <c:pt idx="14">
                  <c:v>715</c:v>
                </c:pt>
                <c:pt idx="15">
                  <c:v>775</c:v>
                </c:pt>
                <c:pt idx="16">
                  <c:v>827</c:v>
                </c:pt>
                <c:pt idx="17">
                  <c:v>817</c:v>
                </c:pt>
                <c:pt idx="18">
                  <c:v>797</c:v>
                </c:pt>
                <c:pt idx="19">
                  <c:v>798</c:v>
                </c:pt>
                <c:pt idx="20">
                  <c:v>882</c:v>
                </c:pt>
                <c:pt idx="21">
                  <c:v>891</c:v>
                </c:pt>
                <c:pt idx="22">
                  <c:v>785</c:v>
                </c:pt>
                <c:pt idx="23">
                  <c:v>788</c:v>
                </c:pt>
                <c:pt idx="24">
                  <c:v>874</c:v>
                </c:pt>
                <c:pt idx="25">
                  <c:v>729</c:v>
                </c:pt>
                <c:pt idx="26">
                  <c:v>794</c:v>
                </c:pt>
                <c:pt idx="27">
                  <c:v>694</c:v>
                </c:pt>
                <c:pt idx="28">
                  <c:v>934</c:v>
                </c:pt>
                <c:pt idx="29">
                  <c:v>887</c:v>
                </c:pt>
                <c:pt idx="30">
                  <c:v>844</c:v>
                </c:pt>
                <c:pt idx="31">
                  <c:v>825</c:v>
                </c:pt>
                <c:pt idx="32">
                  <c:v>1037</c:v>
                </c:pt>
                <c:pt idx="33">
                  <c:v>926</c:v>
                </c:pt>
                <c:pt idx="34">
                  <c:v>947</c:v>
                </c:pt>
                <c:pt idx="35">
                  <c:v>954</c:v>
                </c:pt>
                <c:pt idx="36">
                  <c:v>1169</c:v>
                </c:pt>
                <c:pt idx="37">
                  <c:v>1069</c:v>
                </c:pt>
                <c:pt idx="38">
                  <c:v>956</c:v>
                </c:pt>
                <c:pt idx="39">
                  <c:v>963</c:v>
                </c:pt>
                <c:pt idx="40">
                  <c:v>848</c:v>
                </c:pt>
                <c:pt idx="41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C-4262-B5FE-C2D532A06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Size'!$D$8:$R$8</c:f>
              <c:numCache>
                <c:formatCode>General</c:formatCode>
                <c:ptCount val="15"/>
                <c:pt idx="0">
                  <c:v>104</c:v>
                </c:pt>
                <c:pt idx="1">
                  <c:v>144</c:v>
                </c:pt>
                <c:pt idx="2">
                  <c:v>192</c:v>
                </c:pt>
                <c:pt idx="3">
                  <c:v>227</c:v>
                </c:pt>
                <c:pt idx="4">
                  <c:v>279</c:v>
                </c:pt>
                <c:pt idx="5">
                  <c:v>293</c:v>
                </c:pt>
                <c:pt idx="6">
                  <c:v>354</c:v>
                </c:pt>
                <c:pt idx="7">
                  <c:v>329</c:v>
                </c:pt>
                <c:pt idx="8">
                  <c:v>360</c:v>
                </c:pt>
                <c:pt idx="9">
                  <c:v>332</c:v>
                </c:pt>
                <c:pt idx="10">
                  <c:v>277</c:v>
                </c:pt>
                <c:pt idx="11">
                  <c:v>304</c:v>
                </c:pt>
                <c:pt idx="12">
                  <c:v>371</c:v>
                </c:pt>
                <c:pt idx="13">
                  <c:v>382</c:v>
                </c:pt>
                <c:pt idx="14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2-4914-BB26-B56C87811CF1}"/>
            </c:ext>
          </c:extLst>
        </c:ser>
        <c:ser>
          <c:idx val="2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Size'!$D$9:$R$9</c:f>
              <c:numCache>
                <c:formatCode>General</c:formatCode>
                <c:ptCount val="15"/>
                <c:pt idx="0">
                  <c:v>118</c:v>
                </c:pt>
                <c:pt idx="1">
                  <c:v>148</c:v>
                </c:pt>
                <c:pt idx="2">
                  <c:v>179</c:v>
                </c:pt>
                <c:pt idx="3">
                  <c:v>157</c:v>
                </c:pt>
                <c:pt idx="4">
                  <c:v>206</c:v>
                </c:pt>
                <c:pt idx="5">
                  <c:v>246</c:v>
                </c:pt>
                <c:pt idx="6">
                  <c:v>239</c:v>
                </c:pt>
                <c:pt idx="7">
                  <c:v>256</c:v>
                </c:pt>
                <c:pt idx="8">
                  <c:v>220</c:v>
                </c:pt>
                <c:pt idx="9">
                  <c:v>238</c:v>
                </c:pt>
                <c:pt idx="10">
                  <c:v>177</c:v>
                </c:pt>
                <c:pt idx="11">
                  <c:v>186</c:v>
                </c:pt>
                <c:pt idx="12">
                  <c:v>186</c:v>
                </c:pt>
                <c:pt idx="13">
                  <c:v>212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2-4914-BB26-B56C87811CF1}"/>
            </c:ext>
          </c:extLst>
        </c:ser>
        <c:ser>
          <c:idx val="3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Size'!$D$10:$R$10</c:f>
              <c:numCache>
                <c:formatCode>General</c:formatCode>
                <c:ptCount val="15"/>
                <c:pt idx="0">
                  <c:v>623</c:v>
                </c:pt>
                <c:pt idx="1">
                  <c:v>825</c:v>
                </c:pt>
                <c:pt idx="2">
                  <c:v>859</c:v>
                </c:pt>
                <c:pt idx="3">
                  <c:v>740</c:v>
                </c:pt>
                <c:pt idx="4">
                  <c:v>829</c:v>
                </c:pt>
                <c:pt idx="5">
                  <c:v>949</c:v>
                </c:pt>
                <c:pt idx="6">
                  <c:v>950</c:v>
                </c:pt>
                <c:pt idx="7">
                  <c:v>993</c:v>
                </c:pt>
                <c:pt idx="8">
                  <c:v>1054</c:v>
                </c:pt>
                <c:pt idx="9">
                  <c:v>993</c:v>
                </c:pt>
                <c:pt idx="10">
                  <c:v>896</c:v>
                </c:pt>
                <c:pt idx="11">
                  <c:v>900</c:v>
                </c:pt>
                <c:pt idx="12">
                  <c:v>842</c:v>
                </c:pt>
                <c:pt idx="13">
                  <c:v>854</c:v>
                </c:pt>
                <c:pt idx="14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12-4914-BB26-B56C87811CF1}"/>
            </c:ext>
          </c:extLst>
        </c:ser>
        <c:ser>
          <c:idx val="0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Size'!$D$11:$R$11</c:f>
              <c:numCache>
                <c:formatCode>General</c:formatCode>
                <c:ptCount val="15"/>
                <c:pt idx="0">
                  <c:v>418</c:v>
                </c:pt>
                <c:pt idx="1">
                  <c:v>443</c:v>
                </c:pt>
                <c:pt idx="2">
                  <c:v>466</c:v>
                </c:pt>
                <c:pt idx="3">
                  <c:v>326</c:v>
                </c:pt>
                <c:pt idx="4">
                  <c:v>330</c:v>
                </c:pt>
                <c:pt idx="5">
                  <c:v>379</c:v>
                </c:pt>
                <c:pt idx="6">
                  <c:v>429</c:v>
                </c:pt>
                <c:pt idx="7">
                  <c:v>481</c:v>
                </c:pt>
                <c:pt idx="8">
                  <c:v>525</c:v>
                </c:pt>
                <c:pt idx="9">
                  <c:v>553</c:v>
                </c:pt>
                <c:pt idx="10">
                  <c:v>536</c:v>
                </c:pt>
                <c:pt idx="11">
                  <c:v>620</c:v>
                </c:pt>
                <c:pt idx="12">
                  <c:v>609</c:v>
                </c:pt>
                <c:pt idx="13">
                  <c:v>584</c:v>
                </c:pt>
                <c:pt idx="14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12-4914-BB26-B56C87811CF1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Size'!$D$12:$R$12</c:f>
              <c:numCache>
                <c:formatCode>General</c:formatCode>
                <c:ptCount val="15"/>
                <c:pt idx="0">
                  <c:v>302</c:v>
                </c:pt>
                <c:pt idx="1">
                  <c:v>349</c:v>
                </c:pt>
                <c:pt idx="2">
                  <c:v>366</c:v>
                </c:pt>
                <c:pt idx="3">
                  <c:v>232</c:v>
                </c:pt>
                <c:pt idx="4">
                  <c:v>252</c:v>
                </c:pt>
                <c:pt idx="5">
                  <c:v>298</c:v>
                </c:pt>
                <c:pt idx="6">
                  <c:v>297</c:v>
                </c:pt>
                <c:pt idx="7">
                  <c:v>357</c:v>
                </c:pt>
                <c:pt idx="8">
                  <c:v>477</c:v>
                </c:pt>
                <c:pt idx="9">
                  <c:v>555</c:v>
                </c:pt>
                <c:pt idx="10">
                  <c:v>540</c:v>
                </c:pt>
                <c:pt idx="11">
                  <c:v>610</c:v>
                </c:pt>
                <c:pt idx="12">
                  <c:v>721</c:v>
                </c:pt>
                <c:pt idx="13">
                  <c:v>741</c:v>
                </c:pt>
                <c:pt idx="14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12-4914-BB26-B56C87811CF1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Size'!$D$13:$R$13</c:f>
              <c:numCache>
                <c:formatCode>General</c:formatCode>
                <c:ptCount val="15"/>
                <c:pt idx="0">
                  <c:v>81</c:v>
                </c:pt>
                <c:pt idx="1">
                  <c:v>104</c:v>
                </c:pt>
                <c:pt idx="2">
                  <c:v>98</c:v>
                </c:pt>
                <c:pt idx="3">
                  <c:v>59</c:v>
                </c:pt>
                <c:pt idx="4">
                  <c:v>65</c:v>
                </c:pt>
                <c:pt idx="5">
                  <c:v>96</c:v>
                </c:pt>
                <c:pt idx="6">
                  <c:v>89</c:v>
                </c:pt>
                <c:pt idx="7">
                  <c:v>109</c:v>
                </c:pt>
                <c:pt idx="8">
                  <c:v>182</c:v>
                </c:pt>
                <c:pt idx="9">
                  <c:v>221</c:v>
                </c:pt>
                <c:pt idx="10">
                  <c:v>196</c:v>
                </c:pt>
                <c:pt idx="11">
                  <c:v>270</c:v>
                </c:pt>
                <c:pt idx="12">
                  <c:v>394</c:v>
                </c:pt>
                <c:pt idx="13">
                  <c:v>433</c:v>
                </c:pt>
                <c:pt idx="14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12-4914-BB26-B56C87811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Activity'!$D$44:$AS$45</c15:sqref>
                  </c15:fullRef>
                </c:ext>
              </c:extLst>
              <c:f>'Deal Activity'!$X$44:$AS$45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Activity'!$D$46:$AS$46</c15:sqref>
                  </c15:fullRef>
                </c:ext>
              </c:extLst>
              <c:f>'Deal Activity'!$X$46:$AS$46</c:f>
              <c:numCache>
                <c:formatCode>"$"#,##0.0</c:formatCode>
                <c:ptCount val="22"/>
                <c:pt idx="0">
                  <c:v>21.4041001485</c:v>
                </c:pt>
                <c:pt idx="1">
                  <c:v>21.343997466399991</c:v>
                </c:pt>
                <c:pt idx="2">
                  <c:v>22.992412625000014</c:v>
                </c:pt>
                <c:pt idx="3">
                  <c:v>19.044164362650001</c:v>
                </c:pt>
                <c:pt idx="4">
                  <c:v>20.199100007700011</c:v>
                </c:pt>
                <c:pt idx="5">
                  <c:v>26.313997051000001</c:v>
                </c:pt>
                <c:pt idx="6">
                  <c:v>18.295529886000022</c:v>
                </c:pt>
                <c:pt idx="7">
                  <c:v>15.693913400000008</c:v>
                </c:pt>
                <c:pt idx="8">
                  <c:v>17.637882098129992</c:v>
                </c:pt>
                <c:pt idx="9">
                  <c:v>21.942277497590013</c:v>
                </c:pt>
                <c:pt idx="10">
                  <c:v>24.624457810399999</c:v>
                </c:pt>
                <c:pt idx="11">
                  <c:v>22.0294337654</c:v>
                </c:pt>
                <c:pt idx="12">
                  <c:v>28.864394776999994</c:v>
                </c:pt>
                <c:pt idx="13">
                  <c:v>30.972313232999984</c:v>
                </c:pt>
                <c:pt idx="14">
                  <c:v>34.034797063900008</c:v>
                </c:pt>
                <c:pt idx="15">
                  <c:v>47.04327015620003</c:v>
                </c:pt>
                <c:pt idx="16">
                  <c:v>35.650283118300038</c:v>
                </c:pt>
                <c:pt idx="17">
                  <c:v>35.973274734299991</c:v>
                </c:pt>
                <c:pt idx="18">
                  <c:v>33.527327844000048</c:v>
                </c:pt>
                <c:pt idx="19">
                  <c:v>30.685954217999978</c:v>
                </c:pt>
                <c:pt idx="20">
                  <c:v>34.789023406999995</c:v>
                </c:pt>
                <c:pt idx="21">
                  <c:v>34.339332697099955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0-444A-858A-2A4B6A400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Activity'!$D$44:$AS$45</c15:sqref>
                  </c15:fullRef>
                </c:ext>
              </c:extLst>
              <c:f>'Deal Activity'!$X$44:$AS$45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Activity'!$D$47:$AS$47</c15:sqref>
                  </c15:fullRef>
                </c:ext>
              </c:extLst>
              <c:f>'Deal Activity'!$X$47:$AS$47</c:f>
              <c:numCache>
                <c:formatCode>General</c:formatCode>
                <c:ptCount val="22"/>
                <c:pt idx="0">
                  <c:v>3036</c:v>
                </c:pt>
                <c:pt idx="1">
                  <c:v>2943</c:v>
                </c:pt>
                <c:pt idx="2">
                  <c:v>2723</c:v>
                </c:pt>
                <c:pt idx="3">
                  <c:v>2630</c:v>
                </c:pt>
                <c:pt idx="4">
                  <c:v>2855</c:v>
                </c:pt>
                <c:pt idx="5">
                  <c:v>2465</c:v>
                </c:pt>
                <c:pt idx="6">
                  <c:v>2403</c:v>
                </c:pt>
                <c:pt idx="7">
                  <c:v>2293</c:v>
                </c:pt>
                <c:pt idx="8">
                  <c:v>2877</c:v>
                </c:pt>
                <c:pt idx="9">
                  <c:v>2701</c:v>
                </c:pt>
                <c:pt idx="10">
                  <c:v>2631</c:v>
                </c:pt>
                <c:pt idx="11">
                  <c:v>2623</c:v>
                </c:pt>
                <c:pt idx="12">
                  <c:v>2975</c:v>
                </c:pt>
                <c:pt idx="13">
                  <c:v>2743</c:v>
                </c:pt>
                <c:pt idx="14">
                  <c:v>2637</c:v>
                </c:pt>
                <c:pt idx="15">
                  <c:v>2891</c:v>
                </c:pt>
                <c:pt idx="16">
                  <c:v>3276</c:v>
                </c:pt>
                <c:pt idx="17">
                  <c:v>3102</c:v>
                </c:pt>
                <c:pt idx="18">
                  <c:v>2954</c:v>
                </c:pt>
                <c:pt idx="19">
                  <c:v>2879</c:v>
                </c:pt>
                <c:pt idx="20">
                  <c:v>2861</c:v>
                </c:pt>
                <c:pt idx="21">
                  <c:v>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44A-858A-2A4B6A400BEE}"/>
            </c:ext>
          </c:extLst>
        </c:ser>
        <c:ser>
          <c:idx val="2"/>
          <c:order val="2"/>
          <c:tx>
            <c:strRef>
              <c:f>'Deal Activity'!$C$48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Activity'!$D$44:$AS$45</c15:sqref>
                  </c15:fullRef>
                </c:ext>
              </c:extLst>
              <c:f>'Deal Activity'!$X$44:$AS$45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Activity'!$D$48:$AS$48</c15:sqref>
                  </c15:fullRef>
                </c:ext>
              </c:extLst>
              <c:f>'Deal Activity'!$X$48:$AS$48</c:f>
              <c:numCache>
                <c:formatCode>General</c:formatCode>
                <c:ptCount val="22"/>
                <c:pt idx="0">
                  <c:v>1536</c:v>
                </c:pt>
                <c:pt idx="1">
                  <c:v>1536</c:v>
                </c:pt>
                <c:pt idx="2">
                  <c:v>1437</c:v>
                </c:pt>
                <c:pt idx="3">
                  <c:v>1336</c:v>
                </c:pt>
                <c:pt idx="4">
                  <c:v>1398</c:v>
                </c:pt>
                <c:pt idx="5">
                  <c:v>1235</c:v>
                </c:pt>
                <c:pt idx="6">
                  <c:v>1152</c:v>
                </c:pt>
                <c:pt idx="7">
                  <c:v>1129</c:v>
                </c:pt>
                <c:pt idx="8">
                  <c:v>1346</c:v>
                </c:pt>
                <c:pt idx="9">
                  <c:v>1241</c:v>
                </c:pt>
                <c:pt idx="10">
                  <c:v>1280</c:v>
                </c:pt>
                <c:pt idx="11">
                  <c:v>1303</c:v>
                </c:pt>
                <c:pt idx="12">
                  <c:v>1327</c:v>
                </c:pt>
                <c:pt idx="13">
                  <c:v>1215</c:v>
                </c:pt>
                <c:pt idx="14">
                  <c:v>1088</c:v>
                </c:pt>
                <c:pt idx="15">
                  <c:v>1290</c:v>
                </c:pt>
                <c:pt idx="16">
                  <c:v>1338</c:v>
                </c:pt>
                <c:pt idx="17">
                  <c:v>1305</c:v>
                </c:pt>
                <c:pt idx="18">
                  <c:v>1310</c:v>
                </c:pt>
                <c:pt idx="19">
                  <c:v>1254</c:v>
                </c:pt>
                <c:pt idx="20">
                  <c:v>1215</c:v>
                </c:pt>
                <c:pt idx="21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44A-858A-2A4B6A400BEE}"/>
            </c:ext>
          </c:extLst>
        </c:ser>
        <c:ser>
          <c:idx val="3"/>
          <c:order val="3"/>
          <c:tx>
            <c:strRef>
              <c:f>'Deal Activity'!$C$49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Activity'!$D$44:$AS$45</c15:sqref>
                  </c15:fullRef>
                </c:ext>
              </c:extLst>
              <c:f>'Deal Activity'!$X$44:$AS$45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Activity'!$D$49:$AS$49</c15:sqref>
                  </c15:fullRef>
                </c:ext>
              </c:extLst>
              <c:f>'Deal Activity'!$X$49:$AS$49</c:f>
              <c:numCache>
                <c:formatCode>General</c:formatCode>
                <c:ptCount val="22"/>
                <c:pt idx="0">
                  <c:v>882</c:v>
                </c:pt>
                <c:pt idx="1">
                  <c:v>891</c:v>
                </c:pt>
                <c:pt idx="2">
                  <c:v>785</c:v>
                </c:pt>
                <c:pt idx="3">
                  <c:v>788</c:v>
                </c:pt>
                <c:pt idx="4">
                  <c:v>874</c:v>
                </c:pt>
                <c:pt idx="5">
                  <c:v>729</c:v>
                </c:pt>
                <c:pt idx="6">
                  <c:v>794</c:v>
                </c:pt>
                <c:pt idx="7">
                  <c:v>694</c:v>
                </c:pt>
                <c:pt idx="8">
                  <c:v>934</c:v>
                </c:pt>
                <c:pt idx="9">
                  <c:v>887</c:v>
                </c:pt>
                <c:pt idx="10">
                  <c:v>844</c:v>
                </c:pt>
                <c:pt idx="11">
                  <c:v>825</c:v>
                </c:pt>
                <c:pt idx="12">
                  <c:v>1037</c:v>
                </c:pt>
                <c:pt idx="13">
                  <c:v>926</c:v>
                </c:pt>
                <c:pt idx="14">
                  <c:v>947</c:v>
                </c:pt>
                <c:pt idx="15">
                  <c:v>954</c:v>
                </c:pt>
                <c:pt idx="16">
                  <c:v>1169</c:v>
                </c:pt>
                <c:pt idx="17">
                  <c:v>1069</c:v>
                </c:pt>
                <c:pt idx="18">
                  <c:v>956</c:v>
                </c:pt>
                <c:pt idx="19">
                  <c:v>963</c:v>
                </c:pt>
                <c:pt idx="20">
                  <c:v>848</c:v>
                </c:pt>
                <c:pt idx="21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44A-858A-2A4B6A400BEE}"/>
            </c:ext>
          </c:extLst>
        </c:ser>
        <c:ser>
          <c:idx val="4"/>
          <c:order val="4"/>
          <c:tx>
            <c:strRef>
              <c:f>'Deal Activity'!$C$50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Activity'!$D$44:$AS$45</c15:sqref>
                  </c15:fullRef>
                </c:ext>
              </c:extLst>
              <c:f>'Deal Activity'!$X$44:$AS$45</c:f>
              <c:multiLvlStrCache>
                <c:ptCount val="2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Activity'!$D$50:$AS$50</c15:sqref>
                  </c15:fullRef>
                </c:ext>
              </c:extLst>
              <c:f>'Deal Activity'!$X$50:$AS$50</c:f>
              <c:numCache>
                <c:formatCode>General</c:formatCode>
                <c:ptCount val="22"/>
                <c:pt idx="0">
                  <c:v>618</c:v>
                </c:pt>
                <c:pt idx="1">
                  <c:v>516</c:v>
                </c:pt>
                <c:pt idx="2">
                  <c:v>501</c:v>
                </c:pt>
                <c:pt idx="3">
                  <c:v>506</c:v>
                </c:pt>
                <c:pt idx="4">
                  <c:v>583</c:v>
                </c:pt>
                <c:pt idx="5">
                  <c:v>501</c:v>
                </c:pt>
                <c:pt idx="6">
                  <c:v>457</c:v>
                </c:pt>
                <c:pt idx="7">
                  <c:v>470</c:v>
                </c:pt>
                <c:pt idx="8">
                  <c:v>597</c:v>
                </c:pt>
                <c:pt idx="9">
                  <c:v>573</c:v>
                </c:pt>
                <c:pt idx="10">
                  <c:v>507</c:v>
                </c:pt>
                <c:pt idx="11">
                  <c:v>495</c:v>
                </c:pt>
                <c:pt idx="12">
                  <c:v>611</c:v>
                </c:pt>
                <c:pt idx="13">
                  <c:v>602</c:v>
                </c:pt>
                <c:pt idx="14">
                  <c:v>602</c:v>
                </c:pt>
                <c:pt idx="15">
                  <c:v>647</c:v>
                </c:pt>
                <c:pt idx="16">
                  <c:v>769</c:v>
                </c:pt>
                <c:pt idx="17">
                  <c:v>728</c:v>
                </c:pt>
                <c:pt idx="18">
                  <c:v>688</c:v>
                </c:pt>
                <c:pt idx="19">
                  <c:v>662</c:v>
                </c:pt>
                <c:pt idx="20">
                  <c:v>798</c:v>
                </c:pt>
                <c:pt idx="21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44A-858A-2A4B6A400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Size'!$D$46:$R$46</c:f>
              <c:numCache>
                <c:formatCode>"$"#,##0.0</c:formatCode>
                <c:ptCount val="15"/>
                <c:pt idx="0">
                  <c:v>2.2837251999999999E-2</c:v>
                </c:pt>
                <c:pt idx="1">
                  <c:v>3.0167446000000001E-2</c:v>
                </c:pt>
                <c:pt idx="2">
                  <c:v>4.5821045999999983E-2</c:v>
                </c:pt>
                <c:pt idx="3">
                  <c:v>5.0754767400000025E-2</c:v>
                </c:pt>
                <c:pt idx="4">
                  <c:v>6.0884179000000017E-2</c:v>
                </c:pt>
                <c:pt idx="5">
                  <c:v>6.4284360400000018E-2</c:v>
                </c:pt>
                <c:pt idx="6">
                  <c:v>7.2625431999999976E-2</c:v>
                </c:pt>
                <c:pt idx="7">
                  <c:v>6.7072857000000055E-2</c:v>
                </c:pt>
                <c:pt idx="8">
                  <c:v>7.2800503000000016E-2</c:v>
                </c:pt>
                <c:pt idx="9">
                  <c:v>6.2908021499999994E-2</c:v>
                </c:pt>
                <c:pt idx="10">
                  <c:v>5.1460653999999974E-2</c:v>
                </c:pt>
                <c:pt idx="11">
                  <c:v>5.5939356999999974E-2</c:v>
                </c:pt>
                <c:pt idx="12">
                  <c:v>7.1891951599999948E-2</c:v>
                </c:pt>
                <c:pt idx="13">
                  <c:v>7.2223150999999972E-2</c:v>
                </c:pt>
                <c:pt idx="14">
                  <c:v>2.0972757000000005E-2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7-4A75-83FF-864DC9F8AE87}"/>
            </c:ext>
          </c:extLst>
        </c:ser>
        <c:ser>
          <c:idx val="2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Size'!$D$47:$R$47</c:f>
              <c:numCache>
                <c:formatCode>"$"#,##0.0</c:formatCode>
                <c:ptCount val="15"/>
                <c:pt idx="0">
                  <c:v>7.9701375999999963E-2</c:v>
                </c:pt>
                <c:pt idx="1">
                  <c:v>0.10194507299999996</c:v>
                </c:pt>
                <c:pt idx="2">
                  <c:v>0.12365966500000003</c:v>
                </c:pt>
                <c:pt idx="3">
                  <c:v>0.11425047699999998</c:v>
                </c:pt>
                <c:pt idx="4">
                  <c:v>0.14374208199999999</c:v>
                </c:pt>
                <c:pt idx="5">
                  <c:v>0.16996354000000008</c:v>
                </c:pt>
                <c:pt idx="6">
                  <c:v>0.16095441399999996</c:v>
                </c:pt>
                <c:pt idx="7">
                  <c:v>0.17343726900000001</c:v>
                </c:pt>
                <c:pt idx="8">
                  <c:v>0.15543420600000002</c:v>
                </c:pt>
                <c:pt idx="9">
                  <c:v>0.16586787399999997</c:v>
                </c:pt>
                <c:pt idx="10">
                  <c:v>0.11879840699999997</c:v>
                </c:pt>
                <c:pt idx="11">
                  <c:v>0.12551433299999995</c:v>
                </c:pt>
                <c:pt idx="12">
                  <c:v>0.13078504299999996</c:v>
                </c:pt>
                <c:pt idx="13">
                  <c:v>0.14174986499999995</c:v>
                </c:pt>
                <c:pt idx="14">
                  <c:v>4.8502634999999995E-2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7-4A75-83FF-864DC9F8AE87}"/>
            </c:ext>
          </c:extLst>
        </c:ser>
        <c:ser>
          <c:idx val="3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Size'!$D$48:$R$48</c:f>
              <c:numCache>
                <c:formatCode>"$"#,##0.0</c:formatCode>
                <c:ptCount val="15"/>
                <c:pt idx="0">
                  <c:v>1.6099857099999997</c:v>
                </c:pt>
                <c:pt idx="1">
                  <c:v>2.1254387799999974</c:v>
                </c:pt>
                <c:pt idx="2">
                  <c:v>2.1475178999999986</c:v>
                </c:pt>
                <c:pt idx="3">
                  <c:v>1.8177011900000002</c:v>
                </c:pt>
                <c:pt idx="4">
                  <c:v>2.0064913600000001</c:v>
                </c:pt>
                <c:pt idx="5">
                  <c:v>2.2681263199999999</c:v>
                </c:pt>
                <c:pt idx="6">
                  <c:v>2.3458417399999991</c:v>
                </c:pt>
                <c:pt idx="7">
                  <c:v>2.5077431399999992</c:v>
                </c:pt>
                <c:pt idx="8">
                  <c:v>2.6318720499999961</c:v>
                </c:pt>
                <c:pt idx="9">
                  <c:v>2.5091845499999987</c:v>
                </c:pt>
                <c:pt idx="10">
                  <c:v>2.3225169200000013</c:v>
                </c:pt>
                <c:pt idx="11">
                  <c:v>2.3117277499999993</c:v>
                </c:pt>
                <c:pt idx="12">
                  <c:v>2.1584045899999982</c:v>
                </c:pt>
                <c:pt idx="13">
                  <c:v>2.2117216600000003</c:v>
                </c:pt>
                <c:pt idx="14">
                  <c:v>0.9332464800000001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7-4A75-83FF-864DC9F8AE87}"/>
            </c:ext>
          </c:extLst>
        </c:ser>
        <c:ser>
          <c:idx val="0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Size'!$D$49:$R$49</c:f>
              <c:numCache>
                <c:formatCode>"$"#,##0.0</c:formatCode>
                <c:ptCount val="15"/>
                <c:pt idx="0">
                  <c:v>2.8549790000000006</c:v>
                </c:pt>
                <c:pt idx="1">
                  <c:v>3.0000337999999966</c:v>
                </c:pt>
                <c:pt idx="2">
                  <c:v>3.1374302800000011</c:v>
                </c:pt>
                <c:pt idx="3">
                  <c:v>2.1704619699999994</c:v>
                </c:pt>
                <c:pt idx="4">
                  <c:v>2.1775599099999994</c:v>
                </c:pt>
                <c:pt idx="5">
                  <c:v>2.5980754200000002</c:v>
                </c:pt>
                <c:pt idx="6">
                  <c:v>2.9008213599999992</c:v>
                </c:pt>
                <c:pt idx="7">
                  <c:v>3.2733339899999985</c:v>
                </c:pt>
                <c:pt idx="8">
                  <c:v>3.5416752200000015</c:v>
                </c:pt>
                <c:pt idx="9">
                  <c:v>3.7652465600000009</c:v>
                </c:pt>
                <c:pt idx="10">
                  <c:v>3.6979445800000001</c:v>
                </c:pt>
                <c:pt idx="11">
                  <c:v>4.3114319499999985</c:v>
                </c:pt>
                <c:pt idx="12">
                  <c:v>4.3541066499999976</c:v>
                </c:pt>
                <c:pt idx="13">
                  <c:v>4.1274582299999993</c:v>
                </c:pt>
                <c:pt idx="14">
                  <c:v>1.4732012500000002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F7-4A75-83FF-864DC9F8AE87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Size'!$D$50:$R$50</c:f>
              <c:numCache>
                <c:formatCode>"$"#,##0.0</c:formatCode>
                <c:ptCount val="15"/>
                <c:pt idx="0">
                  <c:v>4.3016615999999983</c:v>
                </c:pt>
                <c:pt idx="1">
                  <c:v>5.0850941999999977</c:v>
                </c:pt>
                <c:pt idx="2">
                  <c:v>5.3028167999999978</c:v>
                </c:pt>
                <c:pt idx="3">
                  <c:v>3.3756303000000001</c:v>
                </c:pt>
                <c:pt idx="4">
                  <c:v>3.5749952000000014</c:v>
                </c:pt>
                <c:pt idx="5">
                  <c:v>4.3975828999999997</c:v>
                </c:pt>
                <c:pt idx="6">
                  <c:v>4.1872193999999991</c:v>
                </c:pt>
                <c:pt idx="7">
                  <c:v>5.0497196999999989</c:v>
                </c:pt>
                <c:pt idx="8">
                  <c:v>6.972751699999999</c:v>
                </c:pt>
                <c:pt idx="9">
                  <c:v>8.0783751000000041</c:v>
                </c:pt>
                <c:pt idx="10">
                  <c:v>8.1417970000000004</c:v>
                </c:pt>
                <c:pt idx="11">
                  <c:v>9.0132107999999995</c:v>
                </c:pt>
                <c:pt idx="12">
                  <c:v>10.707886200000003</c:v>
                </c:pt>
                <c:pt idx="13">
                  <c:v>11.21770519999999</c:v>
                </c:pt>
                <c:pt idx="14">
                  <c:v>4.0597610000000008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7-4A75-83FF-864DC9F8AE87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Size'!$D$51:$R$51</c:f>
              <c:numCache>
                <c:formatCode>"$"#,##0.0</c:formatCode>
                <c:ptCount val="15"/>
                <c:pt idx="0">
                  <c:v>3.8676414000000001</c:v>
                </c:pt>
                <c:pt idx="1">
                  <c:v>4.3741625000000006</c:v>
                </c:pt>
                <c:pt idx="2">
                  <c:v>4.1215007000000004</c:v>
                </c:pt>
                <c:pt idx="3">
                  <c:v>2.1404700999999999</c:v>
                </c:pt>
                <c:pt idx="4">
                  <c:v>2.9059154999999999</c:v>
                </c:pt>
                <c:pt idx="5">
                  <c:v>4.3233739999999994</c:v>
                </c:pt>
                <c:pt idx="6">
                  <c:v>4.1525850000000002</c:v>
                </c:pt>
                <c:pt idx="7">
                  <c:v>5.1155522000000007</c:v>
                </c:pt>
                <c:pt idx="8">
                  <c:v>8.4262320000000006</c:v>
                </c:pt>
                <c:pt idx="9">
                  <c:v>12.175988600000002</c:v>
                </c:pt>
                <c:pt idx="10">
                  <c:v>11.602413300000002</c:v>
                </c:pt>
                <c:pt idx="11">
                  <c:v>14.7227335</c:v>
                </c:pt>
                <c:pt idx="12">
                  <c:v>26.098315500000009</c:v>
                </c:pt>
                <c:pt idx="13">
                  <c:v>28.483830400000006</c:v>
                </c:pt>
                <c:pt idx="14">
                  <c:v>11.565597700000001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F7-4A75-83FF-864DC9F8A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Size'!$AH$9:$BK$9</c:f>
              <c:numCache>
                <c:formatCode>General</c:formatCode>
                <c:ptCount val="30"/>
                <c:pt idx="0">
                  <c:v>89</c:v>
                </c:pt>
                <c:pt idx="1">
                  <c:v>76</c:v>
                </c:pt>
                <c:pt idx="2">
                  <c:v>87</c:v>
                </c:pt>
                <c:pt idx="3">
                  <c:v>77</c:v>
                </c:pt>
                <c:pt idx="4">
                  <c:v>90</c:v>
                </c:pt>
                <c:pt idx="5">
                  <c:v>114</c:v>
                </c:pt>
                <c:pt idx="6">
                  <c:v>72</c:v>
                </c:pt>
                <c:pt idx="7">
                  <c:v>84</c:v>
                </c:pt>
                <c:pt idx="8">
                  <c:v>92</c:v>
                </c:pt>
                <c:pt idx="9">
                  <c:v>88</c:v>
                </c:pt>
                <c:pt idx="10">
                  <c:v>80</c:v>
                </c:pt>
                <c:pt idx="11">
                  <c:v>72</c:v>
                </c:pt>
                <c:pt idx="12">
                  <c:v>80</c:v>
                </c:pt>
                <c:pt idx="13">
                  <c:v>78</c:v>
                </c:pt>
                <c:pt idx="14">
                  <c:v>67</c:v>
                </c:pt>
                <c:pt idx="15">
                  <c:v>52</c:v>
                </c:pt>
                <c:pt idx="16">
                  <c:v>69</c:v>
                </c:pt>
                <c:pt idx="17">
                  <c:v>98</c:v>
                </c:pt>
                <c:pt idx="18">
                  <c:v>76</c:v>
                </c:pt>
                <c:pt idx="19">
                  <c:v>61</c:v>
                </c:pt>
                <c:pt idx="20">
                  <c:v>82</c:v>
                </c:pt>
                <c:pt idx="21">
                  <c:v>96</c:v>
                </c:pt>
                <c:pt idx="22">
                  <c:v>94</c:v>
                </c:pt>
                <c:pt idx="23">
                  <c:v>99</c:v>
                </c:pt>
                <c:pt idx="24">
                  <c:v>103</c:v>
                </c:pt>
                <c:pt idx="25">
                  <c:v>107</c:v>
                </c:pt>
                <c:pt idx="26">
                  <c:v>85</c:v>
                </c:pt>
                <c:pt idx="27">
                  <c:v>87</c:v>
                </c:pt>
                <c:pt idx="28">
                  <c:v>55</c:v>
                </c:pt>
                <c:pt idx="29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4-44A7-ADD6-675937A6A671}"/>
            </c:ext>
          </c:extLst>
        </c:ser>
        <c:ser>
          <c:idx val="2"/>
          <c:order val="1"/>
          <c:tx>
            <c:strRef>
              <c:f>'Early Stage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Size'!$AH$10:$BK$10</c:f>
              <c:numCache>
                <c:formatCode>General</c:formatCode>
                <c:ptCount val="30"/>
                <c:pt idx="0">
                  <c:v>64</c:v>
                </c:pt>
                <c:pt idx="1">
                  <c:v>62</c:v>
                </c:pt>
                <c:pt idx="2">
                  <c:v>72</c:v>
                </c:pt>
                <c:pt idx="3">
                  <c:v>58</c:v>
                </c:pt>
                <c:pt idx="4">
                  <c:v>57</c:v>
                </c:pt>
                <c:pt idx="5">
                  <c:v>44</c:v>
                </c:pt>
                <c:pt idx="6">
                  <c:v>62</c:v>
                </c:pt>
                <c:pt idx="7">
                  <c:v>57</c:v>
                </c:pt>
                <c:pt idx="8">
                  <c:v>75</c:v>
                </c:pt>
                <c:pt idx="9">
                  <c:v>57</c:v>
                </c:pt>
                <c:pt idx="10">
                  <c:v>62</c:v>
                </c:pt>
                <c:pt idx="11">
                  <c:v>44</c:v>
                </c:pt>
                <c:pt idx="12">
                  <c:v>52</c:v>
                </c:pt>
                <c:pt idx="13">
                  <c:v>38</c:v>
                </c:pt>
                <c:pt idx="14">
                  <c:v>45</c:v>
                </c:pt>
                <c:pt idx="15">
                  <c:v>42</c:v>
                </c:pt>
                <c:pt idx="16">
                  <c:v>47</c:v>
                </c:pt>
                <c:pt idx="17">
                  <c:v>49</c:v>
                </c:pt>
                <c:pt idx="18">
                  <c:v>47</c:v>
                </c:pt>
                <c:pt idx="19">
                  <c:v>43</c:v>
                </c:pt>
                <c:pt idx="20">
                  <c:v>35</c:v>
                </c:pt>
                <c:pt idx="21">
                  <c:v>50</c:v>
                </c:pt>
                <c:pt idx="22">
                  <c:v>52</c:v>
                </c:pt>
                <c:pt idx="23">
                  <c:v>49</c:v>
                </c:pt>
                <c:pt idx="24">
                  <c:v>56</c:v>
                </c:pt>
                <c:pt idx="25">
                  <c:v>51</c:v>
                </c:pt>
                <c:pt idx="26">
                  <c:v>54</c:v>
                </c:pt>
                <c:pt idx="27">
                  <c:v>51</c:v>
                </c:pt>
                <c:pt idx="28">
                  <c:v>45</c:v>
                </c:pt>
                <c:pt idx="2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4-44A7-ADD6-675937A6A671}"/>
            </c:ext>
          </c:extLst>
        </c:ser>
        <c:ser>
          <c:idx val="3"/>
          <c:order val="2"/>
          <c:tx>
            <c:strRef>
              <c:f>'Early Stage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Size'!$AH$11:$BK$11</c:f>
              <c:numCache>
                <c:formatCode>General</c:formatCode>
                <c:ptCount val="30"/>
                <c:pt idx="0">
                  <c:v>228</c:v>
                </c:pt>
                <c:pt idx="1">
                  <c:v>255</c:v>
                </c:pt>
                <c:pt idx="2">
                  <c:v>261</c:v>
                </c:pt>
                <c:pt idx="3">
                  <c:v>249</c:v>
                </c:pt>
                <c:pt idx="4">
                  <c:v>280</c:v>
                </c:pt>
                <c:pt idx="5">
                  <c:v>279</c:v>
                </c:pt>
                <c:pt idx="6">
                  <c:v>256</c:v>
                </c:pt>
                <c:pt idx="7">
                  <c:v>239</c:v>
                </c:pt>
                <c:pt idx="8">
                  <c:v>237</c:v>
                </c:pt>
                <c:pt idx="9">
                  <c:v>281</c:v>
                </c:pt>
                <c:pt idx="10">
                  <c:v>228</c:v>
                </c:pt>
                <c:pt idx="11">
                  <c:v>247</c:v>
                </c:pt>
                <c:pt idx="12">
                  <c:v>258</c:v>
                </c:pt>
                <c:pt idx="13">
                  <c:v>210</c:v>
                </c:pt>
                <c:pt idx="14">
                  <c:v>235</c:v>
                </c:pt>
                <c:pt idx="15">
                  <c:v>193</c:v>
                </c:pt>
                <c:pt idx="16">
                  <c:v>242</c:v>
                </c:pt>
                <c:pt idx="17">
                  <c:v>220</c:v>
                </c:pt>
                <c:pt idx="18">
                  <c:v>209</c:v>
                </c:pt>
                <c:pt idx="19">
                  <c:v>229</c:v>
                </c:pt>
                <c:pt idx="20">
                  <c:v>215</c:v>
                </c:pt>
                <c:pt idx="21">
                  <c:v>205</c:v>
                </c:pt>
                <c:pt idx="22">
                  <c:v>218</c:v>
                </c:pt>
                <c:pt idx="23">
                  <c:v>204</c:v>
                </c:pt>
                <c:pt idx="24">
                  <c:v>223</c:v>
                </c:pt>
                <c:pt idx="25">
                  <c:v>217</c:v>
                </c:pt>
                <c:pt idx="26">
                  <c:v>194</c:v>
                </c:pt>
                <c:pt idx="27">
                  <c:v>220</c:v>
                </c:pt>
                <c:pt idx="28">
                  <c:v>195</c:v>
                </c:pt>
                <c:pt idx="29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4-44A7-ADD6-675937A6A671}"/>
            </c:ext>
          </c:extLst>
        </c:ser>
        <c:ser>
          <c:idx val="0"/>
          <c:order val="3"/>
          <c:tx>
            <c:strRef>
              <c:f>'Early Stage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Size'!$AH$12:$BK$12</c:f>
              <c:numCache>
                <c:formatCode>General</c:formatCode>
                <c:ptCount val="30"/>
                <c:pt idx="0">
                  <c:v>94</c:v>
                </c:pt>
                <c:pt idx="1">
                  <c:v>127</c:v>
                </c:pt>
                <c:pt idx="2">
                  <c:v>115</c:v>
                </c:pt>
                <c:pt idx="3">
                  <c:v>145</c:v>
                </c:pt>
                <c:pt idx="4">
                  <c:v>119</c:v>
                </c:pt>
                <c:pt idx="5">
                  <c:v>126</c:v>
                </c:pt>
                <c:pt idx="6">
                  <c:v>135</c:v>
                </c:pt>
                <c:pt idx="7">
                  <c:v>145</c:v>
                </c:pt>
                <c:pt idx="8">
                  <c:v>126</c:v>
                </c:pt>
                <c:pt idx="9">
                  <c:v>148</c:v>
                </c:pt>
                <c:pt idx="10">
                  <c:v>139</c:v>
                </c:pt>
                <c:pt idx="11">
                  <c:v>140</c:v>
                </c:pt>
                <c:pt idx="12">
                  <c:v>111</c:v>
                </c:pt>
                <c:pt idx="13">
                  <c:v>139</c:v>
                </c:pt>
                <c:pt idx="14">
                  <c:v>155</c:v>
                </c:pt>
                <c:pt idx="15">
                  <c:v>131</c:v>
                </c:pt>
                <c:pt idx="16">
                  <c:v>127</c:v>
                </c:pt>
                <c:pt idx="17">
                  <c:v>189</c:v>
                </c:pt>
                <c:pt idx="18">
                  <c:v>152</c:v>
                </c:pt>
                <c:pt idx="19">
                  <c:v>152</c:v>
                </c:pt>
                <c:pt idx="20">
                  <c:v>143</c:v>
                </c:pt>
                <c:pt idx="21">
                  <c:v>161</c:v>
                </c:pt>
                <c:pt idx="22">
                  <c:v>151</c:v>
                </c:pt>
                <c:pt idx="23">
                  <c:v>154</c:v>
                </c:pt>
                <c:pt idx="24">
                  <c:v>130</c:v>
                </c:pt>
                <c:pt idx="25">
                  <c:v>169</c:v>
                </c:pt>
                <c:pt idx="26">
                  <c:v>137</c:v>
                </c:pt>
                <c:pt idx="27">
                  <c:v>148</c:v>
                </c:pt>
                <c:pt idx="28">
                  <c:v>98</c:v>
                </c:pt>
                <c:pt idx="29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4-44A7-ADD6-675937A6A671}"/>
            </c:ext>
          </c:extLst>
        </c:ser>
        <c:ser>
          <c:idx val="4"/>
          <c:order val="4"/>
          <c:tx>
            <c:strRef>
              <c:f>'Early Stage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Size'!$AH$13:$BK$13</c:f>
              <c:numCache>
                <c:formatCode>General</c:formatCode>
                <c:ptCount val="30"/>
                <c:pt idx="0">
                  <c:v>66</c:v>
                </c:pt>
                <c:pt idx="1">
                  <c:v>96</c:v>
                </c:pt>
                <c:pt idx="2">
                  <c:v>70</c:v>
                </c:pt>
                <c:pt idx="3">
                  <c:v>125</c:v>
                </c:pt>
                <c:pt idx="4">
                  <c:v>106</c:v>
                </c:pt>
                <c:pt idx="5">
                  <c:v>132</c:v>
                </c:pt>
                <c:pt idx="6">
                  <c:v>117</c:v>
                </c:pt>
                <c:pt idx="7">
                  <c:v>122</c:v>
                </c:pt>
                <c:pt idx="8">
                  <c:v>139</c:v>
                </c:pt>
                <c:pt idx="9">
                  <c:v>148</c:v>
                </c:pt>
                <c:pt idx="10">
                  <c:v>131</c:v>
                </c:pt>
                <c:pt idx="11">
                  <c:v>137</c:v>
                </c:pt>
                <c:pt idx="12">
                  <c:v>119</c:v>
                </c:pt>
                <c:pt idx="13">
                  <c:v>146</c:v>
                </c:pt>
                <c:pt idx="14">
                  <c:v>140</c:v>
                </c:pt>
                <c:pt idx="15">
                  <c:v>135</c:v>
                </c:pt>
                <c:pt idx="16">
                  <c:v>131</c:v>
                </c:pt>
                <c:pt idx="17">
                  <c:v>171</c:v>
                </c:pt>
                <c:pt idx="18">
                  <c:v>154</c:v>
                </c:pt>
                <c:pt idx="19">
                  <c:v>154</c:v>
                </c:pt>
                <c:pt idx="20">
                  <c:v>174</c:v>
                </c:pt>
                <c:pt idx="21">
                  <c:v>183</c:v>
                </c:pt>
                <c:pt idx="22">
                  <c:v>177</c:v>
                </c:pt>
                <c:pt idx="23">
                  <c:v>187</c:v>
                </c:pt>
                <c:pt idx="24">
                  <c:v>173</c:v>
                </c:pt>
                <c:pt idx="25">
                  <c:v>205</c:v>
                </c:pt>
                <c:pt idx="26">
                  <c:v>181</c:v>
                </c:pt>
                <c:pt idx="27">
                  <c:v>182</c:v>
                </c:pt>
                <c:pt idx="28">
                  <c:v>148</c:v>
                </c:pt>
                <c:pt idx="29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4-44A7-ADD6-675937A6A671}"/>
            </c:ext>
          </c:extLst>
        </c:ser>
        <c:ser>
          <c:idx val="5"/>
          <c:order val="5"/>
          <c:tx>
            <c:strRef>
              <c:f>'Early Stage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Size'!$AH$14:$BK$14</c:f>
              <c:numCache>
                <c:formatCode>General</c:formatCode>
                <c:ptCount val="30"/>
                <c:pt idx="0">
                  <c:v>30</c:v>
                </c:pt>
                <c:pt idx="1">
                  <c:v>27</c:v>
                </c:pt>
                <c:pt idx="2">
                  <c:v>24</c:v>
                </c:pt>
                <c:pt idx="3">
                  <c:v>28</c:v>
                </c:pt>
                <c:pt idx="4">
                  <c:v>35</c:v>
                </c:pt>
                <c:pt idx="5">
                  <c:v>39</c:v>
                </c:pt>
                <c:pt idx="6">
                  <c:v>53</c:v>
                </c:pt>
                <c:pt idx="7">
                  <c:v>55</c:v>
                </c:pt>
                <c:pt idx="8">
                  <c:v>39</c:v>
                </c:pt>
                <c:pt idx="9">
                  <c:v>63</c:v>
                </c:pt>
                <c:pt idx="10">
                  <c:v>63</c:v>
                </c:pt>
                <c:pt idx="11">
                  <c:v>56</c:v>
                </c:pt>
                <c:pt idx="12">
                  <c:v>50</c:v>
                </c:pt>
                <c:pt idx="13">
                  <c:v>56</c:v>
                </c:pt>
                <c:pt idx="14">
                  <c:v>45</c:v>
                </c:pt>
                <c:pt idx="15">
                  <c:v>45</c:v>
                </c:pt>
                <c:pt idx="16">
                  <c:v>60</c:v>
                </c:pt>
                <c:pt idx="17">
                  <c:v>65</c:v>
                </c:pt>
                <c:pt idx="18">
                  <c:v>63</c:v>
                </c:pt>
                <c:pt idx="19">
                  <c:v>82</c:v>
                </c:pt>
                <c:pt idx="20">
                  <c:v>93</c:v>
                </c:pt>
                <c:pt idx="21">
                  <c:v>102</c:v>
                </c:pt>
                <c:pt idx="22">
                  <c:v>96</c:v>
                </c:pt>
                <c:pt idx="23">
                  <c:v>103</c:v>
                </c:pt>
                <c:pt idx="24">
                  <c:v>102</c:v>
                </c:pt>
                <c:pt idx="25">
                  <c:v>105</c:v>
                </c:pt>
                <c:pt idx="26">
                  <c:v>118</c:v>
                </c:pt>
                <c:pt idx="27">
                  <c:v>108</c:v>
                </c:pt>
                <c:pt idx="28">
                  <c:v>100</c:v>
                </c:pt>
                <c:pt idx="29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4-44A7-ADD6-675937A6A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Size'!$AH$47:$BK$47</c:f>
              <c:numCache>
                <c:formatCode>"$"#,##0.0</c:formatCode>
                <c:ptCount val="30"/>
                <c:pt idx="0">
                  <c:v>1.6233253E-2</c:v>
                </c:pt>
                <c:pt idx="1">
                  <c:v>1.4986428000000001E-2</c:v>
                </c:pt>
                <c:pt idx="2">
                  <c:v>1.812132E-2</c:v>
                </c:pt>
                <c:pt idx="3">
                  <c:v>1.7731856000000001E-2</c:v>
                </c:pt>
                <c:pt idx="4">
                  <c:v>1.8230391999999998E-2</c:v>
                </c:pt>
                <c:pt idx="5">
                  <c:v>2.1795063999999989E-2</c:v>
                </c:pt>
                <c:pt idx="6">
                  <c:v>1.6181897000000004E-2</c:v>
                </c:pt>
                <c:pt idx="7">
                  <c:v>1.6593149999999997E-2</c:v>
                </c:pt>
                <c:pt idx="8">
                  <c:v>1.8065819499999993E-2</c:v>
                </c:pt>
                <c:pt idx="9">
                  <c:v>1.4108730000000007E-2</c:v>
                </c:pt>
                <c:pt idx="10">
                  <c:v>1.5432931000000002E-2</c:v>
                </c:pt>
                <c:pt idx="11">
                  <c:v>1.5300541000000001E-2</c:v>
                </c:pt>
                <c:pt idx="12">
                  <c:v>1.4691545000000002E-2</c:v>
                </c:pt>
                <c:pt idx="13">
                  <c:v>1.3599057000000001E-2</c:v>
                </c:pt>
                <c:pt idx="14">
                  <c:v>1.3350529E-2</c:v>
                </c:pt>
                <c:pt idx="15">
                  <c:v>9.8195230000000001E-3</c:v>
                </c:pt>
                <c:pt idx="16">
                  <c:v>1.2493271E-2</c:v>
                </c:pt>
                <c:pt idx="17">
                  <c:v>1.6649044000000005E-2</c:v>
                </c:pt>
                <c:pt idx="18">
                  <c:v>1.5088239999999999E-2</c:v>
                </c:pt>
                <c:pt idx="19">
                  <c:v>1.1708802000000003E-2</c:v>
                </c:pt>
                <c:pt idx="20">
                  <c:v>1.7933274999999992E-2</c:v>
                </c:pt>
                <c:pt idx="21">
                  <c:v>1.8825045999999991E-2</c:v>
                </c:pt>
                <c:pt idx="22">
                  <c:v>1.8502859E-2</c:v>
                </c:pt>
                <c:pt idx="23">
                  <c:v>1.6630771600000007E-2</c:v>
                </c:pt>
                <c:pt idx="24">
                  <c:v>1.6705167999999992E-2</c:v>
                </c:pt>
                <c:pt idx="25">
                  <c:v>1.8054810999999997E-2</c:v>
                </c:pt>
                <c:pt idx="26">
                  <c:v>1.8803856000000008E-2</c:v>
                </c:pt>
                <c:pt idx="27">
                  <c:v>1.8659315999999988E-2</c:v>
                </c:pt>
                <c:pt idx="28">
                  <c:v>9.5607350000000025E-3</c:v>
                </c:pt>
                <c:pt idx="29">
                  <c:v>1.1412022000000001E-2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C-4D00-89ED-F7BAF2150F2E}"/>
            </c:ext>
          </c:extLst>
        </c:ser>
        <c:ser>
          <c:idx val="2"/>
          <c:order val="1"/>
          <c:tx>
            <c:strRef>
              <c:f>'Early Stage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Size'!$AH$48:$BK$48</c:f>
              <c:numCache>
                <c:formatCode>"$"#,##0.0</c:formatCode>
                <c:ptCount val="30"/>
                <c:pt idx="0">
                  <c:v>4.3370298000000022E-2</c:v>
                </c:pt>
                <c:pt idx="1">
                  <c:v>4.2870633999999991E-2</c:v>
                </c:pt>
                <c:pt idx="2">
                  <c:v>4.7559354999999991E-2</c:v>
                </c:pt>
                <c:pt idx="3">
                  <c:v>3.9636981999999987E-2</c:v>
                </c:pt>
                <c:pt idx="4">
                  <c:v>3.9113405000000004E-2</c:v>
                </c:pt>
                <c:pt idx="5">
                  <c:v>3.0647817000000001E-2</c:v>
                </c:pt>
                <c:pt idx="6">
                  <c:v>4.5249861999999995E-2</c:v>
                </c:pt>
                <c:pt idx="7">
                  <c:v>4.0423121999999999E-2</c:v>
                </c:pt>
                <c:pt idx="8">
                  <c:v>5.2698337000000012E-2</c:v>
                </c:pt>
                <c:pt idx="9">
                  <c:v>3.9125567E-2</c:v>
                </c:pt>
                <c:pt idx="10">
                  <c:v>4.3044366999999993E-2</c:v>
                </c:pt>
                <c:pt idx="11">
                  <c:v>3.0999602999999997E-2</c:v>
                </c:pt>
                <c:pt idx="12">
                  <c:v>3.4046060999999996E-2</c:v>
                </c:pt>
                <c:pt idx="13">
                  <c:v>2.5900261000000004E-2</c:v>
                </c:pt>
                <c:pt idx="14">
                  <c:v>3.0137364000000003E-2</c:v>
                </c:pt>
                <c:pt idx="15">
                  <c:v>2.8714720999999995E-2</c:v>
                </c:pt>
                <c:pt idx="16">
                  <c:v>3.2144939999999997E-2</c:v>
                </c:pt>
                <c:pt idx="17">
                  <c:v>3.3826274999999996E-2</c:v>
                </c:pt>
                <c:pt idx="18">
                  <c:v>3.1709753000000007E-2</c:v>
                </c:pt>
                <c:pt idx="19">
                  <c:v>2.7833365000000009E-2</c:v>
                </c:pt>
                <c:pt idx="20">
                  <c:v>2.3879047E-2</c:v>
                </c:pt>
                <c:pt idx="21">
                  <c:v>3.6733366000000003E-2</c:v>
                </c:pt>
                <c:pt idx="22">
                  <c:v>3.6679428E-2</c:v>
                </c:pt>
                <c:pt idx="23">
                  <c:v>3.3493202E-2</c:v>
                </c:pt>
                <c:pt idx="24">
                  <c:v>3.6875379E-2</c:v>
                </c:pt>
                <c:pt idx="25">
                  <c:v>3.6071535000000002E-2</c:v>
                </c:pt>
                <c:pt idx="26">
                  <c:v>3.4275518000000005E-2</c:v>
                </c:pt>
                <c:pt idx="27">
                  <c:v>3.4527432999999996E-2</c:v>
                </c:pt>
                <c:pt idx="28">
                  <c:v>2.8257723999999998E-2</c:v>
                </c:pt>
                <c:pt idx="29">
                  <c:v>2.0244910999999997E-2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C-4D00-89ED-F7BAF2150F2E}"/>
            </c:ext>
          </c:extLst>
        </c:ser>
        <c:ser>
          <c:idx val="3"/>
          <c:order val="2"/>
          <c:tx>
            <c:strRef>
              <c:f>'Early Stage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Size'!$AH$49:$BK$49</c:f>
              <c:numCache>
                <c:formatCode>"$"#,##0.0</c:formatCode>
                <c:ptCount val="30"/>
                <c:pt idx="0">
                  <c:v>0.56357619000000003</c:v>
                </c:pt>
                <c:pt idx="1">
                  <c:v>0.64582827999999981</c:v>
                </c:pt>
                <c:pt idx="2">
                  <c:v>0.68444886999999965</c:v>
                </c:pt>
                <c:pt idx="3">
                  <c:v>0.61388980000000015</c:v>
                </c:pt>
                <c:pt idx="4">
                  <c:v>0.68882021999999987</c:v>
                </c:pt>
                <c:pt idx="5">
                  <c:v>0.69696946999999998</c:v>
                </c:pt>
                <c:pt idx="6">
                  <c:v>0.63393113000000012</c:v>
                </c:pt>
                <c:pt idx="7">
                  <c:v>0.61215123000000016</c:v>
                </c:pt>
                <c:pt idx="8">
                  <c:v>0.56527698000000026</c:v>
                </c:pt>
                <c:pt idx="9">
                  <c:v>0.7125116699999996</c:v>
                </c:pt>
                <c:pt idx="10">
                  <c:v>0.58329508999999979</c:v>
                </c:pt>
                <c:pt idx="11">
                  <c:v>0.64810081000000064</c:v>
                </c:pt>
                <c:pt idx="12">
                  <c:v>0.64397201000000015</c:v>
                </c:pt>
                <c:pt idx="13">
                  <c:v>0.5485135200000002</c:v>
                </c:pt>
                <c:pt idx="14">
                  <c:v>0.62807209000000042</c:v>
                </c:pt>
                <c:pt idx="15">
                  <c:v>0.50195930000000022</c:v>
                </c:pt>
                <c:pt idx="16">
                  <c:v>0.62427882000000001</c:v>
                </c:pt>
                <c:pt idx="17">
                  <c:v>0.58238721000000038</c:v>
                </c:pt>
                <c:pt idx="18">
                  <c:v>0.52491430999999977</c:v>
                </c:pt>
                <c:pt idx="19">
                  <c:v>0.58014741000000003</c:v>
                </c:pt>
                <c:pt idx="20">
                  <c:v>0.54208071000000024</c:v>
                </c:pt>
                <c:pt idx="21">
                  <c:v>0.51429778999999998</c:v>
                </c:pt>
                <c:pt idx="22">
                  <c:v>0.55368494000000013</c:v>
                </c:pt>
                <c:pt idx="23">
                  <c:v>0.54834115000000039</c:v>
                </c:pt>
                <c:pt idx="24">
                  <c:v>0.59786442000000017</c:v>
                </c:pt>
                <c:pt idx="25">
                  <c:v>0.56335829000000015</c:v>
                </c:pt>
                <c:pt idx="26">
                  <c:v>0.48210882999999999</c:v>
                </c:pt>
                <c:pt idx="27">
                  <c:v>0.56839011999999989</c:v>
                </c:pt>
                <c:pt idx="28">
                  <c:v>0.45489141000000011</c:v>
                </c:pt>
                <c:pt idx="29">
                  <c:v>0.47835507000000016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C-4D00-89ED-F7BAF2150F2E}"/>
            </c:ext>
          </c:extLst>
        </c:ser>
        <c:ser>
          <c:idx val="0"/>
          <c:order val="3"/>
          <c:tx>
            <c:strRef>
              <c:f>'Early Stage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Size'!$AH$50:$BK$50</c:f>
              <c:numCache>
                <c:formatCode>"$"#,##0.0</c:formatCode>
                <c:ptCount val="30"/>
                <c:pt idx="0">
                  <c:v>0.63639184999999998</c:v>
                </c:pt>
                <c:pt idx="1">
                  <c:v>0.86821365000000039</c:v>
                </c:pt>
                <c:pt idx="2">
                  <c:v>0.76967302000000004</c:v>
                </c:pt>
                <c:pt idx="3">
                  <c:v>0.99905547000000006</c:v>
                </c:pt>
                <c:pt idx="4">
                  <c:v>0.80590158000000034</c:v>
                </c:pt>
                <c:pt idx="5">
                  <c:v>0.85138368999999992</c:v>
                </c:pt>
                <c:pt idx="6">
                  <c:v>0.88278718999999972</c:v>
                </c:pt>
                <c:pt idx="7">
                  <c:v>1.0016027599999999</c:v>
                </c:pt>
                <c:pt idx="8">
                  <c:v>0.86842054000000035</c:v>
                </c:pt>
                <c:pt idx="9">
                  <c:v>0.99484276999999999</c:v>
                </c:pt>
                <c:pt idx="10">
                  <c:v>0.9750363999999998</c:v>
                </c:pt>
                <c:pt idx="11">
                  <c:v>0.92694685000000043</c:v>
                </c:pt>
                <c:pt idx="12">
                  <c:v>0.75265987999999995</c:v>
                </c:pt>
                <c:pt idx="13">
                  <c:v>1.0015141600000002</c:v>
                </c:pt>
                <c:pt idx="14">
                  <c:v>1.0661531099999999</c:v>
                </c:pt>
                <c:pt idx="15">
                  <c:v>0.87761743000000048</c:v>
                </c:pt>
                <c:pt idx="16">
                  <c:v>0.8679256900000003</c:v>
                </c:pt>
                <c:pt idx="17">
                  <c:v>1.2995058000000004</c:v>
                </c:pt>
                <c:pt idx="18">
                  <c:v>1.08090113</c:v>
                </c:pt>
                <c:pt idx="19">
                  <c:v>1.06309933</c:v>
                </c:pt>
                <c:pt idx="20">
                  <c:v>1.0159694199999998</c:v>
                </c:pt>
                <c:pt idx="21">
                  <c:v>1.1477127499999999</c:v>
                </c:pt>
                <c:pt idx="22">
                  <c:v>1.0988686200000002</c:v>
                </c:pt>
                <c:pt idx="23">
                  <c:v>1.0915558600000002</c:v>
                </c:pt>
                <c:pt idx="24">
                  <c:v>0.91420789000000013</c:v>
                </c:pt>
                <c:pt idx="25">
                  <c:v>1.2074238000000004</c:v>
                </c:pt>
                <c:pt idx="26">
                  <c:v>0.98795907999999999</c:v>
                </c:pt>
                <c:pt idx="27">
                  <c:v>1.0178674599999999</c:v>
                </c:pt>
                <c:pt idx="28">
                  <c:v>0.70771627000000004</c:v>
                </c:pt>
                <c:pt idx="29">
                  <c:v>0.76548498000000043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C-4D00-89ED-F7BAF2150F2E}"/>
            </c:ext>
          </c:extLst>
        </c:ser>
        <c:ser>
          <c:idx val="4"/>
          <c:order val="4"/>
          <c:tx>
            <c:strRef>
              <c:f>'Early Stage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Size'!$AH$51:$BK$51</c:f>
              <c:numCache>
                <c:formatCode>"$"#,##0.0</c:formatCode>
                <c:ptCount val="30"/>
                <c:pt idx="0">
                  <c:v>0.92871080000000017</c:v>
                </c:pt>
                <c:pt idx="1">
                  <c:v>1.3236684999999997</c:v>
                </c:pt>
                <c:pt idx="2">
                  <c:v>0.98315640000000015</c:v>
                </c:pt>
                <c:pt idx="3">
                  <c:v>1.814184</c:v>
                </c:pt>
                <c:pt idx="4">
                  <c:v>1.5931338000000002</c:v>
                </c:pt>
                <c:pt idx="5">
                  <c:v>1.9586118999999995</c:v>
                </c:pt>
                <c:pt idx="6">
                  <c:v>1.6985857999999994</c:v>
                </c:pt>
                <c:pt idx="7">
                  <c:v>1.7224202</c:v>
                </c:pt>
                <c:pt idx="8">
                  <c:v>2.0407127000000007</c:v>
                </c:pt>
                <c:pt idx="9">
                  <c:v>2.2017569999999997</c:v>
                </c:pt>
                <c:pt idx="10">
                  <c:v>1.8700759</c:v>
                </c:pt>
                <c:pt idx="11">
                  <c:v>1.9658295000000001</c:v>
                </c:pt>
                <c:pt idx="12">
                  <c:v>1.7464678000000005</c:v>
                </c:pt>
                <c:pt idx="13">
                  <c:v>2.205911</c:v>
                </c:pt>
                <c:pt idx="14">
                  <c:v>2.0855263000000006</c:v>
                </c:pt>
                <c:pt idx="15">
                  <c:v>2.1038919000000003</c:v>
                </c:pt>
                <c:pt idx="16">
                  <c:v>1.9411073999999997</c:v>
                </c:pt>
                <c:pt idx="17">
                  <c:v>2.4770855000000003</c:v>
                </c:pt>
                <c:pt idx="18">
                  <c:v>2.2823131999999995</c:v>
                </c:pt>
                <c:pt idx="19">
                  <c:v>2.3127046999999998</c:v>
                </c:pt>
                <c:pt idx="20">
                  <c:v>2.5408094000000001</c:v>
                </c:pt>
                <c:pt idx="21">
                  <c:v>2.6863700999999995</c:v>
                </c:pt>
                <c:pt idx="22">
                  <c:v>2.6608670000000001</c:v>
                </c:pt>
                <c:pt idx="23">
                  <c:v>2.8198396999999997</c:v>
                </c:pt>
                <c:pt idx="24">
                  <c:v>2.5902544000000001</c:v>
                </c:pt>
                <c:pt idx="25">
                  <c:v>3.1217977000000001</c:v>
                </c:pt>
                <c:pt idx="26">
                  <c:v>2.7448788999999998</c:v>
                </c:pt>
                <c:pt idx="27">
                  <c:v>2.7607741999999997</c:v>
                </c:pt>
                <c:pt idx="28">
                  <c:v>2.2539463999999998</c:v>
                </c:pt>
                <c:pt idx="29">
                  <c:v>1.8058145999999999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0C-4D00-89ED-F7BAF2150F2E}"/>
            </c:ext>
          </c:extLst>
        </c:ser>
        <c:ser>
          <c:idx val="5"/>
          <c:order val="5"/>
          <c:tx>
            <c:strRef>
              <c:f>'Early Stage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Size'!$AH$52:$BK$52</c:f>
              <c:numCache>
                <c:formatCode>"$"#,##0.0</c:formatCode>
                <c:ptCount val="30"/>
                <c:pt idx="0">
                  <c:v>1.6359619000000001</c:v>
                </c:pt>
                <c:pt idx="1">
                  <c:v>1.0443273</c:v>
                </c:pt>
                <c:pt idx="2">
                  <c:v>1.1411701000000001</c:v>
                </c:pt>
                <c:pt idx="3">
                  <c:v>1.2940929000000001</c:v>
                </c:pt>
                <c:pt idx="4">
                  <c:v>1.6470299999999998</c:v>
                </c:pt>
                <c:pt idx="5">
                  <c:v>1.6978030999999998</c:v>
                </c:pt>
                <c:pt idx="6">
                  <c:v>2.3135771999999997</c:v>
                </c:pt>
                <c:pt idx="7">
                  <c:v>2.7678216999999994</c:v>
                </c:pt>
                <c:pt idx="8">
                  <c:v>1.7834345</c:v>
                </c:pt>
                <c:pt idx="9">
                  <c:v>4.1111368000000006</c:v>
                </c:pt>
                <c:pt idx="10">
                  <c:v>3.2232450000000004</c:v>
                </c:pt>
                <c:pt idx="11">
                  <c:v>3.0581722999999998</c:v>
                </c:pt>
                <c:pt idx="12">
                  <c:v>2.7379728000000001</c:v>
                </c:pt>
                <c:pt idx="13">
                  <c:v>4.0257809999999994</c:v>
                </c:pt>
                <c:pt idx="14">
                  <c:v>2.6256010000000001</c:v>
                </c:pt>
                <c:pt idx="15">
                  <c:v>2.2130585000000003</c:v>
                </c:pt>
                <c:pt idx="16">
                  <c:v>2.8236910000000002</c:v>
                </c:pt>
                <c:pt idx="17">
                  <c:v>2.8677807</c:v>
                </c:pt>
                <c:pt idx="18">
                  <c:v>3.4134963999999997</c:v>
                </c:pt>
                <c:pt idx="19">
                  <c:v>5.6177654000000006</c:v>
                </c:pt>
                <c:pt idx="20">
                  <c:v>6.6323319999999999</c:v>
                </c:pt>
                <c:pt idx="21">
                  <c:v>7.371717499999999</c:v>
                </c:pt>
                <c:pt idx="22">
                  <c:v>5.7345684000000015</c:v>
                </c:pt>
                <c:pt idx="23">
                  <c:v>6.3596976000000005</c:v>
                </c:pt>
                <c:pt idx="24">
                  <c:v>8.4494944000000007</c:v>
                </c:pt>
                <c:pt idx="25">
                  <c:v>7.3571210000000002</c:v>
                </c:pt>
                <c:pt idx="26">
                  <c:v>7.3861487000000006</c:v>
                </c:pt>
                <c:pt idx="27">
                  <c:v>5.2910663000000016</c:v>
                </c:pt>
                <c:pt idx="28">
                  <c:v>6.8735407000000004</c:v>
                </c:pt>
                <c:pt idx="29">
                  <c:v>4.6920570000000001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0C-4D00-89ED-F7BAF2150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Activity'!$C$7:$Q$7</c:f>
              <c:numCache>
                <c:formatCode>"$"#,##0.0</c:formatCode>
                <c:ptCount val="15"/>
                <c:pt idx="0">
                  <c:v>16.127194687000006</c:v>
                </c:pt>
                <c:pt idx="1">
                  <c:v>22.493970846000003</c:v>
                </c:pt>
                <c:pt idx="2">
                  <c:v>21.206662671000007</c:v>
                </c:pt>
                <c:pt idx="3">
                  <c:v>16.617844219999984</c:v>
                </c:pt>
                <c:pt idx="4">
                  <c:v>19.155126014000004</c:v>
                </c:pt>
                <c:pt idx="5">
                  <c:v>28.861605183000034</c:v>
                </c:pt>
                <c:pt idx="6">
                  <c:v>24.281376986999991</c:v>
                </c:pt>
                <c:pt idx="7">
                  <c:v>27.358712408999999</c:v>
                </c:pt>
                <c:pt idx="8">
                  <c:v>45.375835426000044</c:v>
                </c:pt>
                <c:pt idx="9">
                  <c:v>51.122655870999978</c:v>
                </c:pt>
                <c:pt idx="10">
                  <c:v>47.807805910999946</c:v>
                </c:pt>
                <c:pt idx="11">
                  <c:v>48.003400818120028</c:v>
                </c:pt>
                <c:pt idx="12">
                  <c:v>87.463350820900004</c:v>
                </c:pt>
                <c:pt idx="13">
                  <c:v>79.723122982000021</c:v>
                </c:pt>
                <c:pt idx="14">
                  <c:v>46.821442342999958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3-4357-81A0-11AE20F92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383-4357-81A0-11AE20F926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9383-4357-81A0-11AE20F926F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3-4357-81A0-11AE20F926F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383-4357-81A0-11AE20F926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Activity'!$C$8:$Q$8</c:f>
              <c:numCache>
                <c:formatCode>General</c:formatCode>
                <c:ptCount val="15"/>
                <c:pt idx="0">
                  <c:v>1165</c:v>
                </c:pt>
                <c:pt idx="1">
                  <c:v>1440</c:v>
                </c:pt>
                <c:pt idx="2">
                  <c:v>1583</c:v>
                </c:pt>
                <c:pt idx="3">
                  <c:v>1463</c:v>
                </c:pt>
                <c:pt idx="4">
                  <c:v>1606</c:v>
                </c:pt>
                <c:pt idx="5">
                  <c:v>1765</c:v>
                </c:pt>
                <c:pt idx="6">
                  <c:v>1801</c:v>
                </c:pt>
                <c:pt idx="7">
                  <c:v>1927</c:v>
                </c:pt>
                <c:pt idx="8">
                  <c:v>2124</c:v>
                </c:pt>
                <c:pt idx="9">
                  <c:v>2141</c:v>
                </c:pt>
                <c:pt idx="10">
                  <c:v>2011</c:v>
                </c:pt>
                <c:pt idx="11">
                  <c:v>2172</c:v>
                </c:pt>
                <c:pt idx="12">
                  <c:v>2462</c:v>
                </c:pt>
                <c:pt idx="13">
                  <c:v>2847</c:v>
                </c:pt>
                <c:pt idx="14">
                  <c:v>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83-4357-81A0-11AE20F92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Activity'!$C$39:$AR$39</c:f>
              <c:numCache>
                <c:formatCode>"$"#,##0.0</c:formatCode>
                <c:ptCount val="42"/>
                <c:pt idx="0">
                  <c:v>4.4400944739999977</c:v>
                </c:pt>
                <c:pt idx="1">
                  <c:v>5.9702021450000045</c:v>
                </c:pt>
                <c:pt idx="2">
                  <c:v>4.0972380670000019</c:v>
                </c:pt>
                <c:pt idx="3">
                  <c:v>4.6475913280000007</c:v>
                </c:pt>
                <c:pt idx="4">
                  <c:v>9.7133253460000031</c:v>
                </c:pt>
                <c:pt idx="5">
                  <c:v>6.7064462640000029</c:v>
                </c:pt>
                <c:pt idx="6">
                  <c:v>7.1366615669999938</c:v>
                </c:pt>
                <c:pt idx="7">
                  <c:v>5.3051720059999958</c:v>
                </c:pt>
                <c:pt idx="8">
                  <c:v>5.8636361359999976</c:v>
                </c:pt>
                <c:pt idx="9">
                  <c:v>6.5448266600000036</c:v>
                </c:pt>
                <c:pt idx="10">
                  <c:v>6.0984528009999996</c:v>
                </c:pt>
                <c:pt idx="11">
                  <c:v>5.7744613900000008</c:v>
                </c:pt>
                <c:pt idx="12">
                  <c:v>6.320932067000002</c:v>
                </c:pt>
                <c:pt idx="13">
                  <c:v>6.837948820000002</c:v>
                </c:pt>
                <c:pt idx="14">
                  <c:v>7.2431321880000059</c:v>
                </c:pt>
                <c:pt idx="15">
                  <c:v>6.9566993340000032</c:v>
                </c:pt>
                <c:pt idx="16">
                  <c:v>9.0213715419999971</c:v>
                </c:pt>
                <c:pt idx="17">
                  <c:v>14.085545764000004</c:v>
                </c:pt>
                <c:pt idx="18">
                  <c:v>9.7229792600000007</c:v>
                </c:pt>
                <c:pt idx="19">
                  <c:v>12.545938860000001</c:v>
                </c:pt>
                <c:pt idx="20">
                  <c:v>14.383000738999995</c:v>
                </c:pt>
                <c:pt idx="21">
                  <c:v>11.487392498999995</c:v>
                </c:pt>
                <c:pt idx="22">
                  <c:v>14.522754462999986</c:v>
                </c:pt>
                <c:pt idx="23">
                  <c:v>10.729508170000008</c:v>
                </c:pt>
                <c:pt idx="24">
                  <c:v>12.544289884000012</c:v>
                </c:pt>
                <c:pt idx="25">
                  <c:v>16.817188733999995</c:v>
                </c:pt>
                <c:pt idx="26">
                  <c:v>10.098714350000002</c:v>
                </c:pt>
                <c:pt idx="27">
                  <c:v>8.3476129429999997</c:v>
                </c:pt>
                <c:pt idx="28">
                  <c:v>9.3373492712300106</c:v>
                </c:pt>
                <c:pt idx="29">
                  <c:v>12.898402258890004</c:v>
                </c:pt>
                <c:pt idx="30">
                  <c:v>15.291095234</c:v>
                </c:pt>
                <c:pt idx="31">
                  <c:v>10.47655405399999</c:v>
                </c:pt>
                <c:pt idx="32">
                  <c:v>15.957078265</c:v>
                </c:pt>
                <c:pt idx="33">
                  <c:v>15.872493816000006</c:v>
                </c:pt>
                <c:pt idx="34">
                  <c:v>21.894183098899976</c:v>
                </c:pt>
                <c:pt idx="35">
                  <c:v>33.739595640999994</c:v>
                </c:pt>
                <c:pt idx="36">
                  <c:v>20.449592802000002</c:v>
                </c:pt>
                <c:pt idx="37">
                  <c:v>21.402221402000002</c:v>
                </c:pt>
                <c:pt idx="38">
                  <c:v>19.429802480000006</c:v>
                </c:pt>
                <c:pt idx="39">
                  <c:v>18.441506297999997</c:v>
                </c:pt>
                <c:pt idx="40">
                  <c:v>22.187695756000004</c:v>
                </c:pt>
                <c:pt idx="41">
                  <c:v>24.633746587000015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2-4E23-A722-48935EF76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'Late Stage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'Late Stage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Activity'!$C$40:$AR$40</c:f>
              <c:numCache>
                <c:formatCode>General</c:formatCode>
                <c:ptCount val="42"/>
                <c:pt idx="0">
                  <c:v>376</c:v>
                </c:pt>
                <c:pt idx="1">
                  <c:v>421</c:v>
                </c:pt>
                <c:pt idx="2">
                  <c:v>380</c:v>
                </c:pt>
                <c:pt idx="3">
                  <c:v>429</c:v>
                </c:pt>
                <c:pt idx="4">
                  <c:v>451</c:v>
                </c:pt>
                <c:pt idx="5">
                  <c:v>476</c:v>
                </c:pt>
                <c:pt idx="6">
                  <c:v>444</c:v>
                </c:pt>
                <c:pt idx="7">
                  <c:v>394</c:v>
                </c:pt>
                <c:pt idx="8">
                  <c:v>460</c:v>
                </c:pt>
                <c:pt idx="9">
                  <c:v>473</c:v>
                </c:pt>
                <c:pt idx="10">
                  <c:v>426</c:v>
                </c:pt>
                <c:pt idx="11">
                  <c:v>442</c:v>
                </c:pt>
                <c:pt idx="12">
                  <c:v>474</c:v>
                </c:pt>
                <c:pt idx="13">
                  <c:v>460</c:v>
                </c:pt>
                <c:pt idx="14">
                  <c:v>517</c:v>
                </c:pt>
                <c:pt idx="15">
                  <c:v>476</c:v>
                </c:pt>
                <c:pt idx="16">
                  <c:v>517</c:v>
                </c:pt>
                <c:pt idx="17">
                  <c:v>608</c:v>
                </c:pt>
                <c:pt idx="18">
                  <c:v>490</c:v>
                </c:pt>
                <c:pt idx="19">
                  <c:v>509</c:v>
                </c:pt>
                <c:pt idx="20">
                  <c:v>618</c:v>
                </c:pt>
                <c:pt idx="21">
                  <c:v>516</c:v>
                </c:pt>
                <c:pt idx="22">
                  <c:v>501</c:v>
                </c:pt>
                <c:pt idx="23">
                  <c:v>506</c:v>
                </c:pt>
                <c:pt idx="24">
                  <c:v>583</c:v>
                </c:pt>
                <c:pt idx="25">
                  <c:v>501</c:v>
                </c:pt>
                <c:pt idx="26">
                  <c:v>457</c:v>
                </c:pt>
                <c:pt idx="27">
                  <c:v>470</c:v>
                </c:pt>
                <c:pt idx="28">
                  <c:v>597</c:v>
                </c:pt>
                <c:pt idx="29">
                  <c:v>573</c:v>
                </c:pt>
                <c:pt idx="30">
                  <c:v>507</c:v>
                </c:pt>
                <c:pt idx="31">
                  <c:v>495</c:v>
                </c:pt>
                <c:pt idx="32">
                  <c:v>611</c:v>
                </c:pt>
                <c:pt idx="33">
                  <c:v>602</c:v>
                </c:pt>
                <c:pt idx="34">
                  <c:v>602</c:v>
                </c:pt>
                <c:pt idx="35">
                  <c:v>647</c:v>
                </c:pt>
                <c:pt idx="36">
                  <c:v>769</c:v>
                </c:pt>
                <c:pt idx="37">
                  <c:v>728</c:v>
                </c:pt>
                <c:pt idx="38">
                  <c:v>688</c:v>
                </c:pt>
                <c:pt idx="39">
                  <c:v>662</c:v>
                </c:pt>
                <c:pt idx="40">
                  <c:v>798</c:v>
                </c:pt>
                <c:pt idx="41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2-4E23-A722-48935EF76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Size'!$D$8:$R$8</c:f>
              <c:numCache>
                <c:formatCode>General</c:formatCode>
                <c:ptCount val="15"/>
                <c:pt idx="0">
                  <c:v>65</c:v>
                </c:pt>
                <c:pt idx="1">
                  <c:v>104</c:v>
                </c:pt>
                <c:pt idx="2">
                  <c:v>110</c:v>
                </c:pt>
                <c:pt idx="3">
                  <c:v>157</c:v>
                </c:pt>
                <c:pt idx="4">
                  <c:v>181</c:v>
                </c:pt>
                <c:pt idx="5">
                  <c:v>171</c:v>
                </c:pt>
                <c:pt idx="6">
                  <c:v>191</c:v>
                </c:pt>
                <c:pt idx="7">
                  <c:v>225</c:v>
                </c:pt>
                <c:pt idx="8">
                  <c:v>218</c:v>
                </c:pt>
                <c:pt idx="9">
                  <c:v>192</c:v>
                </c:pt>
                <c:pt idx="10">
                  <c:v>208</c:v>
                </c:pt>
                <c:pt idx="11">
                  <c:v>209</c:v>
                </c:pt>
                <c:pt idx="12">
                  <c:v>223</c:v>
                </c:pt>
                <c:pt idx="13">
                  <c:v>266</c:v>
                </c:pt>
                <c:pt idx="14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4-441B-9ABA-E98DE2A73FC1}"/>
            </c:ext>
          </c:extLst>
        </c:ser>
        <c:ser>
          <c:idx val="2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Size'!$D$9:$R$9</c:f>
              <c:numCache>
                <c:formatCode>General</c:formatCode>
                <c:ptCount val="15"/>
                <c:pt idx="0">
                  <c:v>271</c:v>
                </c:pt>
                <c:pt idx="1">
                  <c:v>295</c:v>
                </c:pt>
                <c:pt idx="2">
                  <c:v>397</c:v>
                </c:pt>
                <c:pt idx="3">
                  <c:v>442</c:v>
                </c:pt>
                <c:pt idx="4">
                  <c:v>477</c:v>
                </c:pt>
                <c:pt idx="5">
                  <c:v>458</c:v>
                </c:pt>
                <c:pt idx="6">
                  <c:v>463</c:v>
                </c:pt>
                <c:pt idx="7">
                  <c:v>522</c:v>
                </c:pt>
                <c:pt idx="8">
                  <c:v>487</c:v>
                </c:pt>
                <c:pt idx="9">
                  <c:v>499</c:v>
                </c:pt>
                <c:pt idx="10">
                  <c:v>448</c:v>
                </c:pt>
                <c:pt idx="11">
                  <c:v>491</c:v>
                </c:pt>
                <c:pt idx="12">
                  <c:v>482</c:v>
                </c:pt>
                <c:pt idx="13">
                  <c:v>568</c:v>
                </c:pt>
                <c:pt idx="1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4-441B-9ABA-E98DE2A73FC1}"/>
            </c:ext>
          </c:extLst>
        </c:ser>
        <c:ser>
          <c:idx val="3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Size'!$D$10:$R$10</c:f>
              <c:numCache>
                <c:formatCode>General</c:formatCode>
                <c:ptCount val="15"/>
                <c:pt idx="0">
                  <c:v>264</c:v>
                </c:pt>
                <c:pt idx="1">
                  <c:v>311</c:v>
                </c:pt>
                <c:pt idx="2">
                  <c:v>330</c:v>
                </c:pt>
                <c:pt idx="3">
                  <c:v>296</c:v>
                </c:pt>
                <c:pt idx="4">
                  <c:v>294</c:v>
                </c:pt>
                <c:pt idx="5">
                  <c:v>307</c:v>
                </c:pt>
                <c:pt idx="6">
                  <c:v>335</c:v>
                </c:pt>
                <c:pt idx="7">
                  <c:v>338</c:v>
                </c:pt>
                <c:pt idx="8">
                  <c:v>338</c:v>
                </c:pt>
                <c:pt idx="9">
                  <c:v>304</c:v>
                </c:pt>
                <c:pt idx="10">
                  <c:v>303</c:v>
                </c:pt>
                <c:pt idx="11">
                  <c:v>291</c:v>
                </c:pt>
                <c:pt idx="12">
                  <c:v>357</c:v>
                </c:pt>
                <c:pt idx="13">
                  <c:v>369</c:v>
                </c:pt>
                <c:pt idx="14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4-441B-9ABA-E98DE2A73FC1}"/>
            </c:ext>
          </c:extLst>
        </c:ser>
        <c:ser>
          <c:idx val="0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Size'!$D$11:$R$11</c:f>
              <c:numCache>
                <c:formatCode>General</c:formatCode>
                <c:ptCount val="15"/>
                <c:pt idx="0">
                  <c:v>337</c:v>
                </c:pt>
                <c:pt idx="1">
                  <c:v>440</c:v>
                </c:pt>
                <c:pt idx="2">
                  <c:v>459</c:v>
                </c:pt>
                <c:pt idx="3">
                  <c:v>345</c:v>
                </c:pt>
                <c:pt idx="4">
                  <c:v>367</c:v>
                </c:pt>
                <c:pt idx="5">
                  <c:v>431</c:v>
                </c:pt>
                <c:pt idx="6">
                  <c:v>420</c:v>
                </c:pt>
                <c:pt idx="7">
                  <c:v>425</c:v>
                </c:pt>
                <c:pt idx="8">
                  <c:v>441</c:v>
                </c:pt>
                <c:pt idx="9">
                  <c:v>455</c:v>
                </c:pt>
                <c:pt idx="10">
                  <c:v>420</c:v>
                </c:pt>
                <c:pt idx="11">
                  <c:v>453</c:v>
                </c:pt>
                <c:pt idx="12">
                  <c:v>457</c:v>
                </c:pt>
                <c:pt idx="13">
                  <c:v>536</c:v>
                </c:pt>
                <c:pt idx="14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4-441B-9ABA-E98DE2A73FC1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Size'!$D$12:$R$12</c:f>
              <c:numCache>
                <c:formatCode>General</c:formatCode>
                <c:ptCount val="15"/>
                <c:pt idx="0">
                  <c:v>130</c:v>
                </c:pt>
                <c:pt idx="1">
                  <c:v>165</c:v>
                </c:pt>
                <c:pt idx="2">
                  <c:v>159</c:v>
                </c:pt>
                <c:pt idx="3">
                  <c:v>98</c:v>
                </c:pt>
                <c:pt idx="4">
                  <c:v>145</c:v>
                </c:pt>
                <c:pt idx="5">
                  <c:v>168</c:v>
                </c:pt>
                <c:pt idx="6">
                  <c:v>208</c:v>
                </c:pt>
                <c:pt idx="7">
                  <c:v>199</c:v>
                </c:pt>
                <c:pt idx="8">
                  <c:v>272</c:v>
                </c:pt>
                <c:pt idx="9">
                  <c:v>276</c:v>
                </c:pt>
                <c:pt idx="10">
                  <c:v>278</c:v>
                </c:pt>
                <c:pt idx="11">
                  <c:v>280</c:v>
                </c:pt>
                <c:pt idx="12">
                  <c:v>330</c:v>
                </c:pt>
                <c:pt idx="13">
                  <c:v>340</c:v>
                </c:pt>
                <c:pt idx="14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4-441B-9ABA-E98DE2A73FC1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Size'!$D$13:$R$13</c:f>
              <c:numCache>
                <c:formatCode>General</c:formatCode>
                <c:ptCount val="15"/>
                <c:pt idx="0">
                  <c:v>40</c:v>
                </c:pt>
                <c:pt idx="1">
                  <c:v>68</c:v>
                </c:pt>
                <c:pt idx="2">
                  <c:v>62</c:v>
                </c:pt>
                <c:pt idx="3">
                  <c:v>57</c:v>
                </c:pt>
                <c:pt idx="4">
                  <c:v>52</c:v>
                </c:pt>
                <c:pt idx="5">
                  <c:v>97</c:v>
                </c:pt>
                <c:pt idx="6">
                  <c:v>79</c:v>
                </c:pt>
                <c:pt idx="7">
                  <c:v>112</c:v>
                </c:pt>
                <c:pt idx="8">
                  <c:v>212</c:v>
                </c:pt>
                <c:pt idx="9">
                  <c:v>232</c:v>
                </c:pt>
                <c:pt idx="10">
                  <c:v>176</c:v>
                </c:pt>
                <c:pt idx="11">
                  <c:v>219</c:v>
                </c:pt>
                <c:pt idx="12">
                  <c:v>378</c:v>
                </c:pt>
                <c:pt idx="13">
                  <c:v>375</c:v>
                </c:pt>
                <c:pt idx="14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34-441B-9ABA-E98DE2A7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Size'!$D$46:$R$46</c:f>
              <c:numCache>
                <c:formatCode>"$"#,##0.0</c:formatCode>
                <c:ptCount val="15"/>
                <c:pt idx="0">
                  <c:v>2.7679367000000003E-2</c:v>
                </c:pt>
                <c:pt idx="1">
                  <c:v>4.9225816000000006E-2</c:v>
                </c:pt>
                <c:pt idx="2">
                  <c:v>5.1792250999999997E-2</c:v>
                </c:pt>
                <c:pt idx="3">
                  <c:v>7.1269550000000029E-2</c:v>
                </c:pt>
                <c:pt idx="4">
                  <c:v>7.9367554000000035E-2</c:v>
                </c:pt>
                <c:pt idx="5">
                  <c:v>7.4743773000000041E-2</c:v>
                </c:pt>
                <c:pt idx="6">
                  <c:v>8.2485167000000054E-2</c:v>
                </c:pt>
                <c:pt idx="7">
                  <c:v>9.6805249000000065E-2</c:v>
                </c:pt>
                <c:pt idx="8">
                  <c:v>8.9753785999999974E-2</c:v>
                </c:pt>
                <c:pt idx="9">
                  <c:v>8.4973990999999971E-2</c:v>
                </c:pt>
                <c:pt idx="10">
                  <c:v>9.1938010999999945E-2</c:v>
                </c:pt>
                <c:pt idx="11">
                  <c:v>8.6391268120000017E-2</c:v>
                </c:pt>
                <c:pt idx="12">
                  <c:v>9.8069820899999993E-2</c:v>
                </c:pt>
                <c:pt idx="13">
                  <c:v>0.11110070200000001</c:v>
                </c:pt>
                <c:pt idx="14">
                  <c:v>6.9006763000000026E-2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E-42B4-8FEF-8B1CAD72883A}"/>
            </c:ext>
          </c:extLst>
        </c:ser>
        <c:ser>
          <c:idx val="2"/>
          <c:order val="1"/>
          <c:tx>
            <c:strRef>
              <c:f>'Late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Size'!$D$47:$R$47</c:f>
              <c:numCache>
                <c:formatCode>"$"#,##0.0</c:formatCode>
                <c:ptCount val="15"/>
                <c:pt idx="0">
                  <c:v>0.72754042000000041</c:v>
                </c:pt>
                <c:pt idx="1">
                  <c:v>0.79597996000000026</c:v>
                </c:pt>
                <c:pt idx="2">
                  <c:v>1.0408834199999999</c:v>
                </c:pt>
                <c:pt idx="3">
                  <c:v>1.1836580500000002</c:v>
                </c:pt>
                <c:pt idx="4">
                  <c:v>1.2689614599999994</c:v>
                </c:pt>
                <c:pt idx="5">
                  <c:v>1.2023024699999996</c:v>
                </c:pt>
                <c:pt idx="6">
                  <c:v>1.2004206199999987</c:v>
                </c:pt>
                <c:pt idx="7">
                  <c:v>1.3599114999999997</c:v>
                </c:pt>
                <c:pt idx="8">
                  <c:v>1.3123470899999989</c:v>
                </c:pt>
                <c:pt idx="9">
                  <c:v>1.3398389700000002</c:v>
                </c:pt>
                <c:pt idx="10">
                  <c:v>1.2032118699999999</c:v>
                </c:pt>
                <c:pt idx="11">
                  <c:v>1.309876130000001</c:v>
                </c:pt>
                <c:pt idx="12">
                  <c:v>1.2815372299999992</c:v>
                </c:pt>
                <c:pt idx="13">
                  <c:v>1.489984640000001</c:v>
                </c:pt>
                <c:pt idx="14">
                  <c:v>0.86299214000000046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E-42B4-8FEF-8B1CAD72883A}"/>
            </c:ext>
          </c:extLst>
        </c:ser>
        <c:ser>
          <c:idx val="3"/>
          <c:order val="2"/>
          <c:tx>
            <c:strRef>
              <c:f>'Late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Size'!$D$48:$R$48</c:f>
              <c:numCache>
                <c:formatCode>"$"#,##0.0</c:formatCode>
                <c:ptCount val="15"/>
                <c:pt idx="0">
                  <c:v>1.8729429000000009</c:v>
                </c:pt>
                <c:pt idx="1">
                  <c:v>2.2132943700000007</c:v>
                </c:pt>
                <c:pt idx="2">
                  <c:v>2.2700259000000012</c:v>
                </c:pt>
                <c:pt idx="3">
                  <c:v>2.0960739199999994</c:v>
                </c:pt>
                <c:pt idx="4">
                  <c:v>2.0439257999999998</c:v>
                </c:pt>
                <c:pt idx="5">
                  <c:v>2.1641328400000002</c:v>
                </c:pt>
                <c:pt idx="6">
                  <c:v>2.286652399999999</c:v>
                </c:pt>
                <c:pt idx="7">
                  <c:v>2.3212764599999995</c:v>
                </c:pt>
                <c:pt idx="8">
                  <c:v>2.3525277499999997</c:v>
                </c:pt>
                <c:pt idx="9">
                  <c:v>2.071122509999999</c:v>
                </c:pt>
                <c:pt idx="10">
                  <c:v>2.0767844300000009</c:v>
                </c:pt>
                <c:pt idx="11">
                  <c:v>2.0425378199999993</c:v>
                </c:pt>
                <c:pt idx="12">
                  <c:v>2.4991355699999991</c:v>
                </c:pt>
                <c:pt idx="13">
                  <c:v>2.5533050399999997</c:v>
                </c:pt>
                <c:pt idx="14">
                  <c:v>1.5458021399999999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5E-42B4-8FEF-8B1CAD72883A}"/>
            </c:ext>
          </c:extLst>
        </c:ser>
        <c:ser>
          <c:idx val="0"/>
          <c:order val="3"/>
          <c:tx>
            <c:strRef>
              <c:f>'Late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Size'!$D$49:$R$49</c:f>
              <c:numCache>
                <c:formatCode>"$"#,##0.0</c:formatCode>
                <c:ptCount val="15"/>
                <c:pt idx="0">
                  <c:v>4.9952777999999993</c:v>
                </c:pt>
                <c:pt idx="1">
                  <c:v>6.8146375000000026</c:v>
                </c:pt>
                <c:pt idx="2">
                  <c:v>7.140090100000001</c:v>
                </c:pt>
                <c:pt idx="3">
                  <c:v>5.1215762000000025</c:v>
                </c:pt>
                <c:pt idx="4">
                  <c:v>5.609318</c:v>
                </c:pt>
                <c:pt idx="5">
                  <c:v>6.6424929000000024</c:v>
                </c:pt>
                <c:pt idx="6">
                  <c:v>6.5538819999999989</c:v>
                </c:pt>
                <c:pt idx="7">
                  <c:v>6.6750230000000057</c:v>
                </c:pt>
                <c:pt idx="8">
                  <c:v>6.8375307999999988</c:v>
                </c:pt>
                <c:pt idx="9">
                  <c:v>7.2211186999999981</c:v>
                </c:pt>
                <c:pt idx="10">
                  <c:v>6.4640431000000005</c:v>
                </c:pt>
                <c:pt idx="11">
                  <c:v>7.0035391000000038</c:v>
                </c:pt>
                <c:pt idx="12">
                  <c:v>7.1115815999999992</c:v>
                </c:pt>
                <c:pt idx="13">
                  <c:v>8.5958561999999983</c:v>
                </c:pt>
                <c:pt idx="14">
                  <c:v>3.9948945000000005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5E-42B4-8FEF-8B1CAD72883A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Size'!$D$50:$R$50</c:f>
              <c:numCache>
                <c:formatCode>"$"#,##0.0</c:formatCode>
                <c:ptCount val="15"/>
                <c:pt idx="0">
                  <c:v>4.1939496000000007</c:v>
                </c:pt>
                <c:pt idx="1">
                  <c:v>5.3710770000000014</c:v>
                </c:pt>
                <c:pt idx="2">
                  <c:v>5.0370953999999992</c:v>
                </c:pt>
                <c:pt idx="3">
                  <c:v>3.2272507000000004</c:v>
                </c:pt>
                <c:pt idx="4">
                  <c:v>4.9541411000000011</c:v>
                </c:pt>
                <c:pt idx="5">
                  <c:v>5.6829722</c:v>
                </c:pt>
                <c:pt idx="6">
                  <c:v>6.8713002999999997</c:v>
                </c:pt>
                <c:pt idx="7">
                  <c:v>6.7420687999999984</c:v>
                </c:pt>
                <c:pt idx="8">
                  <c:v>9.2384748000000076</c:v>
                </c:pt>
                <c:pt idx="9">
                  <c:v>9.5482002000000001</c:v>
                </c:pt>
                <c:pt idx="10">
                  <c:v>9.5990169000000041</c:v>
                </c:pt>
                <c:pt idx="11">
                  <c:v>9.746342799999999</c:v>
                </c:pt>
                <c:pt idx="12">
                  <c:v>11.171102999999999</c:v>
                </c:pt>
                <c:pt idx="13">
                  <c:v>11.962042599999998</c:v>
                </c:pt>
                <c:pt idx="14">
                  <c:v>6.0923826999999999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5E-42B4-8FEF-8B1CAD72883A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Size'!$D$51:$R$51</c:f>
              <c:numCache>
                <c:formatCode>"$"#,##0.0</c:formatCode>
                <c:ptCount val="15"/>
                <c:pt idx="0">
                  <c:v>4.3098045999999997</c:v>
                </c:pt>
                <c:pt idx="1">
                  <c:v>7.2497561999999984</c:v>
                </c:pt>
                <c:pt idx="2">
                  <c:v>5.6667756000000002</c:v>
                </c:pt>
                <c:pt idx="3">
                  <c:v>4.9180158</c:v>
                </c:pt>
                <c:pt idx="4">
                  <c:v>5.1994121</c:v>
                </c:pt>
                <c:pt idx="5">
                  <c:v>13.094961000000003</c:v>
                </c:pt>
                <c:pt idx="6">
                  <c:v>7.286636500000002</c:v>
                </c:pt>
                <c:pt idx="7">
                  <c:v>10.163627399999999</c:v>
                </c:pt>
                <c:pt idx="8">
                  <c:v>25.545201200000001</c:v>
                </c:pt>
                <c:pt idx="9">
                  <c:v>30.857401499999995</c:v>
                </c:pt>
                <c:pt idx="10">
                  <c:v>28.372811600000006</c:v>
                </c:pt>
                <c:pt idx="11">
                  <c:v>27.814713699999995</c:v>
                </c:pt>
                <c:pt idx="12">
                  <c:v>65.301923600000009</c:v>
                </c:pt>
                <c:pt idx="13">
                  <c:v>55.0108338</c:v>
                </c:pt>
                <c:pt idx="14">
                  <c:v>34.256364099999999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5E-42B4-8FEF-8B1CAD72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Size'!$AH$9:$BK$9</c:f>
              <c:numCache>
                <c:formatCode>General</c:formatCode>
                <c:ptCount val="30"/>
                <c:pt idx="0">
                  <c:v>55</c:v>
                </c:pt>
                <c:pt idx="1">
                  <c:v>49</c:v>
                </c:pt>
                <c:pt idx="2">
                  <c:v>64</c:v>
                </c:pt>
                <c:pt idx="3">
                  <c:v>57</c:v>
                </c:pt>
                <c:pt idx="4">
                  <c:v>61</c:v>
                </c:pt>
                <c:pt idx="5">
                  <c:v>60</c:v>
                </c:pt>
                <c:pt idx="6">
                  <c:v>47</c:v>
                </c:pt>
                <c:pt idx="7">
                  <c:v>50</c:v>
                </c:pt>
                <c:pt idx="8">
                  <c:v>46</c:v>
                </c:pt>
                <c:pt idx="9">
                  <c:v>50</c:v>
                </c:pt>
                <c:pt idx="10">
                  <c:v>43</c:v>
                </c:pt>
                <c:pt idx="11">
                  <c:v>53</c:v>
                </c:pt>
                <c:pt idx="12">
                  <c:v>59</c:v>
                </c:pt>
                <c:pt idx="13">
                  <c:v>56</c:v>
                </c:pt>
                <c:pt idx="14">
                  <c:v>47</c:v>
                </c:pt>
                <c:pt idx="15">
                  <c:v>46</c:v>
                </c:pt>
                <c:pt idx="16">
                  <c:v>58</c:v>
                </c:pt>
                <c:pt idx="17">
                  <c:v>60</c:v>
                </c:pt>
                <c:pt idx="18">
                  <c:v>43</c:v>
                </c:pt>
                <c:pt idx="19">
                  <c:v>48</c:v>
                </c:pt>
                <c:pt idx="20">
                  <c:v>52</c:v>
                </c:pt>
                <c:pt idx="21">
                  <c:v>64</c:v>
                </c:pt>
                <c:pt idx="22">
                  <c:v>48</c:v>
                </c:pt>
                <c:pt idx="23">
                  <c:v>59</c:v>
                </c:pt>
                <c:pt idx="24">
                  <c:v>67</c:v>
                </c:pt>
                <c:pt idx="25">
                  <c:v>78</c:v>
                </c:pt>
                <c:pt idx="26">
                  <c:v>65</c:v>
                </c:pt>
                <c:pt idx="27">
                  <c:v>56</c:v>
                </c:pt>
                <c:pt idx="28">
                  <c:v>81</c:v>
                </c:pt>
                <c:pt idx="29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E-46DE-8638-362D4ACC5A54}"/>
            </c:ext>
          </c:extLst>
        </c:ser>
        <c:ser>
          <c:idx val="2"/>
          <c:order val="1"/>
          <c:tx>
            <c:strRef>
              <c:f>'Late Stage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Size'!$AH$10:$BK$10</c:f>
              <c:numCache>
                <c:formatCode>General</c:formatCode>
                <c:ptCount val="30"/>
                <c:pt idx="0">
                  <c:v>138</c:v>
                </c:pt>
                <c:pt idx="1">
                  <c:v>130</c:v>
                </c:pt>
                <c:pt idx="2">
                  <c:v>136</c:v>
                </c:pt>
                <c:pt idx="3">
                  <c:v>118</c:v>
                </c:pt>
                <c:pt idx="4">
                  <c:v>131</c:v>
                </c:pt>
                <c:pt idx="5">
                  <c:v>134</c:v>
                </c:pt>
                <c:pt idx="6">
                  <c:v>107</c:v>
                </c:pt>
                <c:pt idx="7">
                  <c:v>115</c:v>
                </c:pt>
                <c:pt idx="8">
                  <c:v>152</c:v>
                </c:pt>
                <c:pt idx="9">
                  <c:v>124</c:v>
                </c:pt>
                <c:pt idx="10">
                  <c:v>103</c:v>
                </c:pt>
                <c:pt idx="11">
                  <c:v>120</c:v>
                </c:pt>
                <c:pt idx="12">
                  <c:v>134</c:v>
                </c:pt>
                <c:pt idx="13">
                  <c:v>104</c:v>
                </c:pt>
                <c:pt idx="14">
                  <c:v>104</c:v>
                </c:pt>
                <c:pt idx="15">
                  <c:v>106</c:v>
                </c:pt>
                <c:pt idx="16">
                  <c:v>147</c:v>
                </c:pt>
                <c:pt idx="17">
                  <c:v>137</c:v>
                </c:pt>
                <c:pt idx="18">
                  <c:v>106</c:v>
                </c:pt>
                <c:pt idx="19">
                  <c:v>101</c:v>
                </c:pt>
                <c:pt idx="20">
                  <c:v>108</c:v>
                </c:pt>
                <c:pt idx="21">
                  <c:v>121</c:v>
                </c:pt>
                <c:pt idx="22">
                  <c:v>122</c:v>
                </c:pt>
                <c:pt idx="23">
                  <c:v>131</c:v>
                </c:pt>
                <c:pt idx="24">
                  <c:v>159</c:v>
                </c:pt>
                <c:pt idx="25">
                  <c:v>131</c:v>
                </c:pt>
                <c:pt idx="26">
                  <c:v>143</c:v>
                </c:pt>
                <c:pt idx="27">
                  <c:v>135</c:v>
                </c:pt>
                <c:pt idx="28">
                  <c:v>163</c:v>
                </c:pt>
                <c:pt idx="29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E-46DE-8638-362D4ACC5A54}"/>
            </c:ext>
          </c:extLst>
        </c:ser>
        <c:ser>
          <c:idx val="3"/>
          <c:order val="2"/>
          <c:tx>
            <c:strRef>
              <c:f>'Late Stage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Size'!$AH$11:$BK$11</c:f>
              <c:numCache>
                <c:formatCode>General</c:formatCode>
                <c:ptCount val="30"/>
                <c:pt idx="0">
                  <c:v>89</c:v>
                </c:pt>
                <c:pt idx="1">
                  <c:v>79</c:v>
                </c:pt>
                <c:pt idx="2">
                  <c:v>84</c:v>
                </c:pt>
                <c:pt idx="3">
                  <c:v>86</c:v>
                </c:pt>
                <c:pt idx="4">
                  <c:v>74</c:v>
                </c:pt>
                <c:pt idx="5">
                  <c:v>100</c:v>
                </c:pt>
                <c:pt idx="6">
                  <c:v>78</c:v>
                </c:pt>
                <c:pt idx="7">
                  <c:v>86</c:v>
                </c:pt>
                <c:pt idx="8">
                  <c:v>85</c:v>
                </c:pt>
                <c:pt idx="9">
                  <c:v>67</c:v>
                </c:pt>
                <c:pt idx="10">
                  <c:v>68</c:v>
                </c:pt>
                <c:pt idx="11">
                  <c:v>84</c:v>
                </c:pt>
                <c:pt idx="12">
                  <c:v>83</c:v>
                </c:pt>
                <c:pt idx="13">
                  <c:v>84</c:v>
                </c:pt>
                <c:pt idx="14">
                  <c:v>58</c:v>
                </c:pt>
                <c:pt idx="15">
                  <c:v>78</c:v>
                </c:pt>
                <c:pt idx="16">
                  <c:v>75</c:v>
                </c:pt>
                <c:pt idx="17">
                  <c:v>65</c:v>
                </c:pt>
                <c:pt idx="18">
                  <c:v>71</c:v>
                </c:pt>
                <c:pt idx="19">
                  <c:v>80</c:v>
                </c:pt>
                <c:pt idx="20">
                  <c:v>84</c:v>
                </c:pt>
                <c:pt idx="21">
                  <c:v>84</c:v>
                </c:pt>
                <c:pt idx="22">
                  <c:v>85</c:v>
                </c:pt>
                <c:pt idx="23">
                  <c:v>104</c:v>
                </c:pt>
                <c:pt idx="24">
                  <c:v>99</c:v>
                </c:pt>
                <c:pt idx="25">
                  <c:v>102</c:v>
                </c:pt>
                <c:pt idx="26">
                  <c:v>88</c:v>
                </c:pt>
                <c:pt idx="27">
                  <c:v>80</c:v>
                </c:pt>
                <c:pt idx="28">
                  <c:v>113</c:v>
                </c:pt>
                <c:pt idx="29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E-46DE-8638-362D4ACC5A54}"/>
            </c:ext>
          </c:extLst>
        </c:ser>
        <c:ser>
          <c:idx val="0"/>
          <c:order val="3"/>
          <c:tx>
            <c:strRef>
              <c:f>'Late Stage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Size'!$AH$12:$BK$12</c:f>
              <c:numCache>
                <c:formatCode>General</c:formatCode>
                <c:ptCount val="30"/>
                <c:pt idx="0">
                  <c:v>89</c:v>
                </c:pt>
                <c:pt idx="1">
                  <c:v>107</c:v>
                </c:pt>
                <c:pt idx="2">
                  <c:v>116</c:v>
                </c:pt>
                <c:pt idx="3">
                  <c:v>113</c:v>
                </c:pt>
                <c:pt idx="4">
                  <c:v>93</c:v>
                </c:pt>
                <c:pt idx="5">
                  <c:v>117</c:v>
                </c:pt>
                <c:pt idx="6">
                  <c:v>121</c:v>
                </c:pt>
                <c:pt idx="7">
                  <c:v>110</c:v>
                </c:pt>
                <c:pt idx="8">
                  <c:v>148</c:v>
                </c:pt>
                <c:pt idx="9">
                  <c:v>105</c:v>
                </c:pt>
                <c:pt idx="10">
                  <c:v>113</c:v>
                </c:pt>
                <c:pt idx="11">
                  <c:v>89</c:v>
                </c:pt>
                <c:pt idx="12">
                  <c:v>104</c:v>
                </c:pt>
                <c:pt idx="13">
                  <c:v>116</c:v>
                </c:pt>
                <c:pt idx="14">
                  <c:v>99</c:v>
                </c:pt>
                <c:pt idx="15">
                  <c:v>101</c:v>
                </c:pt>
                <c:pt idx="16">
                  <c:v>120</c:v>
                </c:pt>
                <c:pt idx="17">
                  <c:v>123</c:v>
                </c:pt>
                <c:pt idx="18">
                  <c:v>111</c:v>
                </c:pt>
                <c:pt idx="19">
                  <c:v>99</c:v>
                </c:pt>
                <c:pt idx="20">
                  <c:v>121</c:v>
                </c:pt>
                <c:pt idx="21">
                  <c:v>115</c:v>
                </c:pt>
                <c:pt idx="22">
                  <c:v>111</c:v>
                </c:pt>
                <c:pt idx="23">
                  <c:v>110</c:v>
                </c:pt>
                <c:pt idx="24">
                  <c:v>145</c:v>
                </c:pt>
                <c:pt idx="25">
                  <c:v>132</c:v>
                </c:pt>
                <c:pt idx="26">
                  <c:v>126</c:v>
                </c:pt>
                <c:pt idx="27">
                  <c:v>133</c:v>
                </c:pt>
                <c:pt idx="28">
                  <c:v>142</c:v>
                </c:pt>
                <c:pt idx="29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1E-46DE-8638-362D4ACC5A54}"/>
            </c:ext>
          </c:extLst>
        </c:ser>
        <c:ser>
          <c:idx val="4"/>
          <c:order val="4"/>
          <c:tx>
            <c:strRef>
              <c:f>'Late Stage x Size'!$U$13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Size'!$AH$13:$BK$13</c:f>
              <c:numCache>
                <c:formatCode>General</c:formatCode>
                <c:ptCount val="30"/>
                <c:pt idx="0">
                  <c:v>44</c:v>
                </c:pt>
                <c:pt idx="1">
                  <c:v>45</c:v>
                </c:pt>
                <c:pt idx="2">
                  <c:v>55</c:v>
                </c:pt>
                <c:pt idx="3">
                  <c:v>55</c:v>
                </c:pt>
                <c:pt idx="4">
                  <c:v>65</c:v>
                </c:pt>
                <c:pt idx="5">
                  <c:v>89</c:v>
                </c:pt>
                <c:pt idx="6">
                  <c:v>58</c:v>
                </c:pt>
                <c:pt idx="7">
                  <c:v>60</c:v>
                </c:pt>
                <c:pt idx="8">
                  <c:v>71</c:v>
                </c:pt>
                <c:pt idx="9">
                  <c:v>73</c:v>
                </c:pt>
                <c:pt idx="10">
                  <c:v>71</c:v>
                </c:pt>
                <c:pt idx="11">
                  <c:v>61</c:v>
                </c:pt>
                <c:pt idx="12">
                  <c:v>80</c:v>
                </c:pt>
                <c:pt idx="13">
                  <c:v>60</c:v>
                </c:pt>
                <c:pt idx="14">
                  <c:v>67</c:v>
                </c:pt>
                <c:pt idx="15">
                  <c:v>71</c:v>
                </c:pt>
                <c:pt idx="16">
                  <c:v>71</c:v>
                </c:pt>
                <c:pt idx="17">
                  <c:v>76</c:v>
                </c:pt>
                <c:pt idx="18">
                  <c:v>72</c:v>
                </c:pt>
                <c:pt idx="19">
                  <c:v>61</c:v>
                </c:pt>
                <c:pt idx="20">
                  <c:v>83</c:v>
                </c:pt>
                <c:pt idx="21">
                  <c:v>79</c:v>
                </c:pt>
                <c:pt idx="22">
                  <c:v>75</c:v>
                </c:pt>
                <c:pt idx="23">
                  <c:v>93</c:v>
                </c:pt>
                <c:pt idx="24">
                  <c:v>76</c:v>
                </c:pt>
                <c:pt idx="25">
                  <c:v>99</c:v>
                </c:pt>
                <c:pt idx="26">
                  <c:v>87</c:v>
                </c:pt>
                <c:pt idx="27">
                  <c:v>78</c:v>
                </c:pt>
                <c:pt idx="28">
                  <c:v>89</c:v>
                </c:pt>
                <c:pt idx="29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1E-46DE-8638-362D4ACC5A54}"/>
            </c:ext>
          </c:extLst>
        </c:ser>
        <c:ser>
          <c:idx val="5"/>
          <c:order val="5"/>
          <c:tx>
            <c:strRef>
              <c:f>'Late Stage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Size'!$AH$14:$BK$14</c:f>
              <c:numCache>
                <c:formatCode>General</c:formatCode>
                <c:ptCount val="30"/>
                <c:pt idx="0">
                  <c:v>25</c:v>
                </c:pt>
                <c:pt idx="1">
                  <c:v>26</c:v>
                </c:pt>
                <c:pt idx="2">
                  <c:v>33</c:v>
                </c:pt>
                <c:pt idx="3">
                  <c:v>28</c:v>
                </c:pt>
                <c:pt idx="4">
                  <c:v>42</c:v>
                </c:pt>
                <c:pt idx="5">
                  <c:v>65</c:v>
                </c:pt>
                <c:pt idx="6">
                  <c:v>49</c:v>
                </c:pt>
                <c:pt idx="7">
                  <c:v>56</c:v>
                </c:pt>
                <c:pt idx="8">
                  <c:v>58</c:v>
                </c:pt>
                <c:pt idx="9">
                  <c:v>55</c:v>
                </c:pt>
                <c:pt idx="10">
                  <c:v>70</c:v>
                </c:pt>
                <c:pt idx="11">
                  <c:v>49</c:v>
                </c:pt>
                <c:pt idx="12">
                  <c:v>59</c:v>
                </c:pt>
                <c:pt idx="13">
                  <c:v>42</c:v>
                </c:pt>
                <c:pt idx="14">
                  <c:v>42</c:v>
                </c:pt>
                <c:pt idx="15">
                  <c:v>33</c:v>
                </c:pt>
                <c:pt idx="16">
                  <c:v>45</c:v>
                </c:pt>
                <c:pt idx="17">
                  <c:v>62</c:v>
                </c:pt>
                <c:pt idx="18">
                  <c:v>59</c:v>
                </c:pt>
                <c:pt idx="19">
                  <c:v>53</c:v>
                </c:pt>
                <c:pt idx="20">
                  <c:v>80</c:v>
                </c:pt>
                <c:pt idx="21">
                  <c:v>95</c:v>
                </c:pt>
                <c:pt idx="22">
                  <c:v>108</c:v>
                </c:pt>
                <c:pt idx="23">
                  <c:v>95</c:v>
                </c:pt>
                <c:pt idx="24">
                  <c:v>87</c:v>
                </c:pt>
                <c:pt idx="25">
                  <c:v>106</c:v>
                </c:pt>
                <c:pt idx="26">
                  <c:v>99</c:v>
                </c:pt>
                <c:pt idx="27">
                  <c:v>83</c:v>
                </c:pt>
                <c:pt idx="28">
                  <c:v>103</c:v>
                </c:pt>
                <c:pt idx="29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1E-46DE-8638-362D4ACC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Size'!$AH$47:$BK$47</c:f>
              <c:numCache>
                <c:formatCode>"$"#,##0.0</c:formatCode>
                <c:ptCount val="30"/>
                <c:pt idx="0">
                  <c:v>2.1126957000000002E-2</c:v>
                </c:pt>
                <c:pt idx="1">
                  <c:v>2.0282810000000002E-2</c:v>
                </c:pt>
                <c:pt idx="2">
                  <c:v>2.7617207999999997E-2</c:v>
                </c:pt>
                <c:pt idx="3">
                  <c:v>2.7778274000000002E-2</c:v>
                </c:pt>
                <c:pt idx="4">
                  <c:v>2.3894152000000009E-2</c:v>
                </c:pt>
                <c:pt idx="5">
                  <c:v>2.2907023999999995E-2</c:v>
                </c:pt>
                <c:pt idx="6">
                  <c:v>2.0911869999999996E-2</c:v>
                </c:pt>
                <c:pt idx="7">
                  <c:v>2.2040739999999996E-2</c:v>
                </c:pt>
                <c:pt idx="8">
                  <c:v>1.8161399000000002E-2</c:v>
                </c:pt>
                <c:pt idx="9">
                  <c:v>2.3256969000000002E-2</c:v>
                </c:pt>
                <c:pt idx="10">
                  <c:v>1.9541712999999995E-2</c:v>
                </c:pt>
                <c:pt idx="11">
                  <c:v>2.4013910000000006E-2</c:v>
                </c:pt>
                <c:pt idx="12">
                  <c:v>2.4925303999999988E-2</c:v>
                </c:pt>
                <c:pt idx="13">
                  <c:v>2.432375400000001E-2</c:v>
                </c:pt>
                <c:pt idx="14">
                  <c:v>2.1137489999999998E-2</c:v>
                </c:pt>
                <c:pt idx="15">
                  <c:v>2.1551463000000007E-2</c:v>
                </c:pt>
                <c:pt idx="16">
                  <c:v>2.5147461229999998E-2</c:v>
                </c:pt>
                <c:pt idx="17">
                  <c:v>2.2149488889999996E-2</c:v>
                </c:pt>
                <c:pt idx="18">
                  <c:v>2.0242213999999994E-2</c:v>
                </c:pt>
                <c:pt idx="19">
                  <c:v>1.8852104000000005E-2</c:v>
                </c:pt>
                <c:pt idx="20">
                  <c:v>2.5575435000000004E-2</c:v>
                </c:pt>
                <c:pt idx="21">
                  <c:v>2.9137566000000004E-2</c:v>
                </c:pt>
                <c:pt idx="22">
                  <c:v>1.82920689E-2</c:v>
                </c:pt>
                <c:pt idx="23">
                  <c:v>2.5064751E-2</c:v>
                </c:pt>
                <c:pt idx="24">
                  <c:v>2.8721821999999998E-2</c:v>
                </c:pt>
                <c:pt idx="25">
                  <c:v>3.2078792000000016E-2</c:v>
                </c:pt>
                <c:pt idx="26">
                  <c:v>2.994805E-2</c:v>
                </c:pt>
                <c:pt idx="27">
                  <c:v>2.0352037999999996E-2</c:v>
                </c:pt>
                <c:pt idx="28">
                  <c:v>3.3544166E-2</c:v>
                </c:pt>
                <c:pt idx="29">
                  <c:v>3.5462596999999998E-2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B-4DF1-B203-676CE9E2B8E1}"/>
            </c:ext>
          </c:extLst>
        </c:ser>
        <c:ser>
          <c:idx val="2"/>
          <c:order val="1"/>
          <c:tx>
            <c:strRef>
              <c:f>'Late Stage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Size'!$AH$48:$BK$48</c:f>
              <c:numCache>
                <c:formatCode>"$"#,##0.0</c:formatCode>
                <c:ptCount val="30"/>
                <c:pt idx="0">
                  <c:v>0.3760724700000001</c:v>
                </c:pt>
                <c:pt idx="1">
                  <c:v>0.34053984000000015</c:v>
                </c:pt>
                <c:pt idx="2">
                  <c:v>0.35817014000000008</c:v>
                </c:pt>
                <c:pt idx="3">
                  <c:v>0.28512904999999988</c:v>
                </c:pt>
                <c:pt idx="4">
                  <c:v>0.33143583000000026</c:v>
                </c:pt>
                <c:pt idx="5">
                  <c:v>0.37687739000000009</c:v>
                </c:pt>
                <c:pt idx="6">
                  <c:v>0.29848849000000005</c:v>
                </c:pt>
                <c:pt idx="7">
                  <c:v>0.30554538000000009</c:v>
                </c:pt>
                <c:pt idx="8">
                  <c:v>0.41543393000000006</c:v>
                </c:pt>
                <c:pt idx="9">
                  <c:v>0.31414378000000009</c:v>
                </c:pt>
                <c:pt idx="10">
                  <c:v>0.27977169000000002</c:v>
                </c:pt>
                <c:pt idx="11">
                  <c:v>0.33048957000000007</c:v>
                </c:pt>
                <c:pt idx="12">
                  <c:v>0.35474399000000001</c:v>
                </c:pt>
                <c:pt idx="13">
                  <c:v>0.29562473999999994</c:v>
                </c:pt>
                <c:pt idx="14">
                  <c:v>0.27442226999999991</c:v>
                </c:pt>
                <c:pt idx="15">
                  <c:v>0.27842086999999999</c:v>
                </c:pt>
                <c:pt idx="16">
                  <c:v>0.38853074999999992</c:v>
                </c:pt>
                <c:pt idx="17">
                  <c:v>0.36926440000000005</c:v>
                </c:pt>
                <c:pt idx="18">
                  <c:v>0.28712460999999989</c:v>
                </c:pt>
                <c:pt idx="19">
                  <c:v>0.26495636999999994</c:v>
                </c:pt>
                <c:pt idx="20">
                  <c:v>0.27269134000000012</c:v>
                </c:pt>
                <c:pt idx="21">
                  <c:v>0.32116720000000004</c:v>
                </c:pt>
                <c:pt idx="22">
                  <c:v>0.33825013000000004</c:v>
                </c:pt>
                <c:pt idx="23">
                  <c:v>0.34942856</c:v>
                </c:pt>
                <c:pt idx="24">
                  <c:v>0.42611205000000024</c:v>
                </c:pt>
                <c:pt idx="25">
                  <c:v>0.3477003899999998</c:v>
                </c:pt>
                <c:pt idx="26">
                  <c:v>0.36764431999999986</c:v>
                </c:pt>
                <c:pt idx="27">
                  <c:v>0.34852787999999996</c:v>
                </c:pt>
                <c:pt idx="28">
                  <c:v>0.44774133999999993</c:v>
                </c:pt>
                <c:pt idx="29">
                  <c:v>0.41525079999999998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B-4DF1-B203-676CE9E2B8E1}"/>
            </c:ext>
          </c:extLst>
        </c:ser>
        <c:ser>
          <c:idx val="3"/>
          <c:order val="2"/>
          <c:tx>
            <c:strRef>
              <c:f>'Late Stage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Size'!$AH$49:$BK$49</c:f>
              <c:numCache>
                <c:formatCode>"$"#,##0.0</c:formatCode>
                <c:ptCount val="30"/>
                <c:pt idx="0">
                  <c:v>0.59866733999999999</c:v>
                </c:pt>
                <c:pt idx="1">
                  <c:v>0.55111027000000024</c:v>
                </c:pt>
                <c:pt idx="2">
                  <c:v>0.56107504000000008</c:v>
                </c:pt>
                <c:pt idx="3">
                  <c:v>0.61042381000000023</c:v>
                </c:pt>
                <c:pt idx="4">
                  <c:v>0.51670736000000006</c:v>
                </c:pt>
                <c:pt idx="5">
                  <c:v>0.69149215000000008</c:v>
                </c:pt>
                <c:pt idx="6">
                  <c:v>0.54723009999999994</c:v>
                </c:pt>
                <c:pt idx="7">
                  <c:v>0.59709813999999994</c:v>
                </c:pt>
                <c:pt idx="8">
                  <c:v>0.58508200999999993</c:v>
                </c:pt>
                <c:pt idx="9">
                  <c:v>0.44194684999999995</c:v>
                </c:pt>
                <c:pt idx="10">
                  <c:v>0.47230016000000002</c:v>
                </c:pt>
                <c:pt idx="11">
                  <c:v>0.57179349000000013</c:v>
                </c:pt>
                <c:pt idx="12">
                  <c:v>0.56153178999999986</c:v>
                </c:pt>
                <c:pt idx="13">
                  <c:v>0.58415134000000002</c:v>
                </c:pt>
                <c:pt idx="14">
                  <c:v>0.39454759000000006</c:v>
                </c:pt>
                <c:pt idx="15">
                  <c:v>0.53655371000000007</c:v>
                </c:pt>
                <c:pt idx="16">
                  <c:v>0.50866646000000004</c:v>
                </c:pt>
                <c:pt idx="17">
                  <c:v>0.46760837</c:v>
                </c:pt>
                <c:pt idx="18">
                  <c:v>0.49384420999999995</c:v>
                </c:pt>
                <c:pt idx="19">
                  <c:v>0.57241878000000013</c:v>
                </c:pt>
                <c:pt idx="20">
                  <c:v>0.58961419000000026</c:v>
                </c:pt>
                <c:pt idx="21">
                  <c:v>0.59480325000000023</c:v>
                </c:pt>
                <c:pt idx="22">
                  <c:v>0.59223999999999999</c:v>
                </c:pt>
                <c:pt idx="23">
                  <c:v>0.72247813000000005</c:v>
                </c:pt>
                <c:pt idx="24">
                  <c:v>0.71028252999999997</c:v>
                </c:pt>
                <c:pt idx="25">
                  <c:v>0.69966121999999997</c:v>
                </c:pt>
                <c:pt idx="26">
                  <c:v>0.61253990999999985</c:v>
                </c:pt>
                <c:pt idx="27">
                  <c:v>0.53082138000000001</c:v>
                </c:pt>
                <c:pt idx="28">
                  <c:v>0.78802095000000005</c:v>
                </c:pt>
                <c:pt idx="29">
                  <c:v>0.75778118999999999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4B-4DF1-B203-676CE9E2B8E1}"/>
            </c:ext>
          </c:extLst>
        </c:ser>
        <c:ser>
          <c:idx val="0"/>
          <c:order val="3"/>
          <c:tx>
            <c:strRef>
              <c:f>'Late Stage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Size'!$AH$50:$BK$50</c:f>
              <c:numCache>
                <c:formatCode>"$"#,##0.0</c:formatCode>
                <c:ptCount val="30"/>
                <c:pt idx="0">
                  <c:v>1.4423560999999994</c:v>
                </c:pt>
                <c:pt idx="1">
                  <c:v>1.6913146999999999</c:v>
                </c:pt>
                <c:pt idx="2">
                  <c:v>1.8201566999999998</c:v>
                </c:pt>
                <c:pt idx="3">
                  <c:v>1.7211954999999997</c:v>
                </c:pt>
                <c:pt idx="4">
                  <c:v>1.4363595999999998</c:v>
                </c:pt>
                <c:pt idx="5">
                  <c:v>1.8432264</c:v>
                </c:pt>
                <c:pt idx="6">
                  <c:v>1.8531653000000006</c:v>
                </c:pt>
                <c:pt idx="7">
                  <c:v>1.7047794999999994</c:v>
                </c:pt>
                <c:pt idx="8">
                  <c:v>2.4016990000000003</c:v>
                </c:pt>
                <c:pt idx="9">
                  <c:v>1.6635040999999995</c:v>
                </c:pt>
                <c:pt idx="10">
                  <c:v>1.7634134000000004</c:v>
                </c:pt>
                <c:pt idx="11">
                  <c:v>1.3925021999999998</c:v>
                </c:pt>
                <c:pt idx="12">
                  <c:v>1.6177709</c:v>
                </c:pt>
                <c:pt idx="13">
                  <c:v>1.7852172000000002</c:v>
                </c:pt>
                <c:pt idx="14">
                  <c:v>1.4960001000000007</c:v>
                </c:pt>
                <c:pt idx="15">
                  <c:v>1.5650548999999996</c:v>
                </c:pt>
                <c:pt idx="16">
                  <c:v>1.8365248000000001</c:v>
                </c:pt>
                <c:pt idx="17">
                  <c:v>1.8711076000000002</c:v>
                </c:pt>
                <c:pt idx="18">
                  <c:v>1.6862990000000002</c:v>
                </c:pt>
                <c:pt idx="19">
                  <c:v>1.6096077000000002</c:v>
                </c:pt>
                <c:pt idx="20">
                  <c:v>1.8647973999999994</c:v>
                </c:pt>
                <c:pt idx="21">
                  <c:v>1.7503660000000001</c:v>
                </c:pt>
                <c:pt idx="22">
                  <c:v>1.7131975999999993</c:v>
                </c:pt>
                <c:pt idx="23">
                  <c:v>1.7832205999999993</c:v>
                </c:pt>
                <c:pt idx="24">
                  <c:v>2.3153913000000008</c:v>
                </c:pt>
                <c:pt idx="25">
                  <c:v>2.1689105</c:v>
                </c:pt>
                <c:pt idx="26">
                  <c:v>1.9557409000000001</c:v>
                </c:pt>
                <c:pt idx="27">
                  <c:v>2.1558135000000003</c:v>
                </c:pt>
                <c:pt idx="28">
                  <c:v>2.3103328000000003</c:v>
                </c:pt>
                <c:pt idx="29">
                  <c:v>1.6845617000000002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4B-4DF1-B203-676CE9E2B8E1}"/>
            </c:ext>
          </c:extLst>
        </c:ser>
        <c:ser>
          <c:idx val="4"/>
          <c:order val="4"/>
          <c:tx>
            <c:strRef>
              <c:f>'Late Stage x Size'!$U$51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Size'!$AH$51:$BK$51</c:f>
              <c:numCache>
                <c:formatCode>"$"#,##0.0</c:formatCode>
                <c:ptCount val="30"/>
                <c:pt idx="0">
                  <c:v>1.5125308999999996</c:v>
                </c:pt>
                <c:pt idx="1">
                  <c:v>1.4919414999999998</c:v>
                </c:pt>
                <c:pt idx="2">
                  <c:v>1.8495541999999998</c:v>
                </c:pt>
                <c:pt idx="3">
                  <c:v>1.8880422000000003</c:v>
                </c:pt>
                <c:pt idx="4">
                  <c:v>2.2073143999999996</c:v>
                </c:pt>
                <c:pt idx="5">
                  <c:v>3.1119176000000008</c:v>
                </c:pt>
                <c:pt idx="6">
                  <c:v>1.9156039</c:v>
                </c:pt>
                <c:pt idx="7">
                  <c:v>2.0036388999999999</c:v>
                </c:pt>
                <c:pt idx="8">
                  <c:v>2.4072503999999997</c:v>
                </c:pt>
                <c:pt idx="9">
                  <c:v>2.4805541999999998</c:v>
                </c:pt>
                <c:pt idx="10">
                  <c:v>2.5405917000000002</c:v>
                </c:pt>
                <c:pt idx="11">
                  <c:v>2.1198039</c:v>
                </c:pt>
                <c:pt idx="12">
                  <c:v>2.7429371000000002</c:v>
                </c:pt>
                <c:pt idx="13">
                  <c:v>2.0750478000000001</c:v>
                </c:pt>
                <c:pt idx="14">
                  <c:v>2.3462888000000004</c:v>
                </c:pt>
                <c:pt idx="15">
                  <c:v>2.4347432000000002</c:v>
                </c:pt>
                <c:pt idx="16">
                  <c:v>2.3936968000000007</c:v>
                </c:pt>
                <c:pt idx="17">
                  <c:v>2.7188123000000006</c:v>
                </c:pt>
                <c:pt idx="18">
                  <c:v>2.5344049000000006</c:v>
                </c:pt>
                <c:pt idx="19">
                  <c:v>2.0994288000000005</c:v>
                </c:pt>
                <c:pt idx="20">
                  <c:v>2.8489352000000001</c:v>
                </c:pt>
                <c:pt idx="21">
                  <c:v>2.6426159999999999</c:v>
                </c:pt>
                <c:pt idx="22">
                  <c:v>2.5337980999999998</c:v>
                </c:pt>
                <c:pt idx="23">
                  <c:v>3.1457536999999998</c:v>
                </c:pt>
                <c:pt idx="24">
                  <c:v>2.7311483999999999</c:v>
                </c:pt>
                <c:pt idx="25">
                  <c:v>3.4289963000000001</c:v>
                </c:pt>
                <c:pt idx="26">
                  <c:v>3.0455280999999998</c:v>
                </c:pt>
                <c:pt idx="27">
                  <c:v>2.756369799999999</c:v>
                </c:pt>
                <c:pt idx="28">
                  <c:v>3.0738263000000003</c:v>
                </c:pt>
                <c:pt idx="29">
                  <c:v>3.0185564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4B-4DF1-B203-676CE9E2B8E1}"/>
            </c:ext>
          </c:extLst>
        </c:ser>
        <c:ser>
          <c:idx val="5"/>
          <c:order val="5"/>
          <c:tx>
            <c:strRef>
              <c:f>'Late Stage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Size'!$AH$52:$BK$52</c:f>
              <c:numCache>
                <c:formatCode>"$"#,##0.0</c:formatCode>
                <c:ptCount val="30"/>
                <c:pt idx="0">
                  <c:v>2.3701783000000001</c:v>
                </c:pt>
                <c:pt idx="1">
                  <c:v>2.7427596999999997</c:v>
                </c:pt>
                <c:pt idx="2">
                  <c:v>2.6265589000000005</c:v>
                </c:pt>
                <c:pt idx="3">
                  <c:v>2.4241305</c:v>
                </c:pt>
                <c:pt idx="4">
                  <c:v>4.5056602000000003</c:v>
                </c:pt>
                <c:pt idx="5">
                  <c:v>8.0391251999999991</c:v>
                </c:pt>
                <c:pt idx="6">
                  <c:v>5.0875795999999998</c:v>
                </c:pt>
                <c:pt idx="7">
                  <c:v>7.9128361999999992</c:v>
                </c:pt>
                <c:pt idx="8">
                  <c:v>8.5553740000000023</c:v>
                </c:pt>
                <c:pt idx="9">
                  <c:v>6.5639865999999998</c:v>
                </c:pt>
                <c:pt idx="10">
                  <c:v>9.4471357999999999</c:v>
                </c:pt>
                <c:pt idx="11">
                  <c:v>6.2909051000000016</c:v>
                </c:pt>
                <c:pt idx="12">
                  <c:v>7.2423807999999994</c:v>
                </c:pt>
                <c:pt idx="13">
                  <c:v>12.0528239</c:v>
                </c:pt>
                <c:pt idx="14">
                  <c:v>5.5663181000000002</c:v>
                </c:pt>
                <c:pt idx="15">
                  <c:v>3.5112888</c:v>
                </c:pt>
                <c:pt idx="16">
                  <c:v>4.1847830000000004</c:v>
                </c:pt>
                <c:pt idx="17">
                  <c:v>7.4494601000000005</c:v>
                </c:pt>
                <c:pt idx="18">
                  <c:v>10.2691803</c:v>
                </c:pt>
                <c:pt idx="19">
                  <c:v>5.9112902999999983</c:v>
                </c:pt>
                <c:pt idx="20">
                  <c:v>10.355464700000002</c:v>
                </c:pt>
                <c:pt idx="21">
                  <c:v>10.5344038</c:v>
                </c:pt>
                <c:pt idx="22">
                  <c:v>16.698405199999996</c:v>
                </c:pt>
                <c:pt idx="23">
                  <c:v>27.7136499</c:v>
                </c:pt>
                <c:pt idx="24">
                  <c:v>14.237936700000001</c:v>
                </c:pt>
                <c:pt idx="25">
                  <c:v>14.7248742</c:v>
                </c:pt>
                <c:pt idx="26">
                  <c:v>13.4184012</c:v>
                </c:pt>
                <c:pt idx="27">
                  <c:v>12.629621700000001</c:v>
                </c:pt>
                <c:pt idx="28">
                  <c:v>15.5342302</c:v>
                </c:pt>
                <c:pt idx="29">
                  <c:v>18.722133899999999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4B-4DF1-B203-676CE9E2B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Financings'!$C$8:$Q$8</c:f>
              <c:numCache>
                <c:formatCode>"$"#,##0.0</c:formatCode>
                <c:ptCount val="15"/>
                <c:pt idx="0">
                  <c:v>5.8380348240000082</c:v>
                </c:pt>
                <c:pt idx="1">
                  <c:v>6.1872481140000026</c:v>
                </c:pt>
                <c:pt idx="2">
                  <c:v>5.9298504378999857</c:v>
                </c:pt>
                <c:pt idx="3">
                  <c:v>4.0647732450000049</c:v>
                </c:pt>
                <c:pt idx="4">
                  <c:v>4.6999552157520093</c:v>
                </c:pt>
                <c:pt idx="5">
                  <c:v>6.0317162224000249</c:v>
                </c:pt>
                <c:pt idx="6">
                  <c:v>6.7403694025000265</c:v>
                </c:pt>
                <c:pt idx="7">
                  <c:v>6.9781518760800125</c:v>
                </c:pt>
                <c:pt idx="8">
                  <c:v>7.987662777500014</c:v>
                </c:pt>
                <c:pt idx="9">
                  <c:v>9.5609505968000121</c:v>
                </c:pt>
                <c:pt idx="10">
                  <c:v>8.143659680600015</c:v>
                </c:pt>
                <c:pt idx="11">
                  <c:v>8.4427892659000197</c:v>
                </c:pt>
                <c:pt idx="12">
                  <c:v>13.741162178999975</c:v>
                </c:pt>
                <c:pt idx="13">
                  <c:v>13.68780081530004</c:v>
                </c:pt>
                <c:pt idx="14">
                  <c:v>4.5829990240999967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0-4089-B560-601FE7AE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3C0-4089-B560-601FE7AE6B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73C0-4089-B560-601FE7AE6BD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0-4089-B560-601FE7AE6BD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3C0-4089-B560-601FE7AE6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Financings'!$C$9:$Q$9</c:f>
              <c:numCache>
                <c:formatCode>General</c:formatCode>
                <c:ptCount val="15"/>
                <c:pt idx="0">
                  <c:v>1305</c:v>
                </c:pt>
                <c:pt idx="1">
                  <c:v>1685</c:v>
                </c:pt>
                <c:pt idx="2">
                  <c:v>1767</c:v>
                </c:pt>
                <c:pt idx="3">
                  <c:v>1682</c:v>
                </c:pt>
                <c:pt idx="4">
                  <c:v>2083</c:v>
                </c:pt>
                <c:pt idx="5">
                  <c:v>2761</c:v>
                </c:pt>
                <c:pt idx="6">
                  <c:v>3267</c:v>
                </c:pt>
                <c:pt idx="7">
                  <c:v>3593</c:v>
                </c:pt>
                <c:pt idx="8">
                  <c:v>3798</c:v>
                </c:pt>
                <c:pt idx="9">
                  <c:v>3663</c:v>
                </c:pt>
                <c:pt idx="10">
                  <c:v>3034</c:v>
                </c:pt>
                <c:pt idx="11">
                  <c:v>3265</c:v>
                </c:pt>
                <c:pt idx="12">
                  <c:v>3060</c:v>
                </c:pt>
                <c:pt idx="13">
                  <c:v>3228</c:v>
                </c:pt>
                <c:pt idx="14">
                  <c:v>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C0-4089-B560-601FE7AE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'Deals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Size'!$D$8:$R$8</c15:sqref>
                  </c15:fullRef>
                </c:ext>
              </c:extLst>
              <c:f>'Deals x Size'!$H$8:$R$8</c:f>
              <c:numCache>
                <c:formatCode>General</c:formatCode>
                <c:ptCount val="11"/>
                <c:pt idx="0">
                  <c:v>1708</c:v>
                </c:pt>
                <c:pt idx="1">
                  <c:v>2208</c:v>
                </c:pt>
                <c:pt idx="2">
                  <c:v>2839</c:v>
                </c:pt>
                <c:pt idx="3">
                  <c:v>3394</c:v>
                </c:pt>
                <c:pt idx="4">
                  <c:v>3667</c:v>
                </c:pt>
                <c:pt idx="5">
                  <c:v>3619</c:v>
                </c:pt>
                <c:pt idx="6">
                  <c:v>3005</c:v>
                </c:pt>
                <c:pt idx="7">
                  <c:v>3075</c:v>
                </c:pt>
                <c:pt idx="8">
                  <c:v>2848</c:v>
                </c:pt>
                <c:pt idx="9">
                  <c:v>2905</c:v>
                </c:pt>
                <c:pt idx="10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2-4F03-9806-4C83A0D8BEC7}"/>
            </c:ext>
          </c:extLst>
        </c:ser>
        <c:ser>
          <c:idx val="2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Size'!$D$9:$R$9</c15:sqref>
                  </c15:fullRef>
                </c:ext>
              </c:extLst>
              <c:f>'Deals x Size'!$H$9:$R$9</c:f>
              <c:numCache>
                <c:formatCode>General</c:formatCode>
                <c:ptCount val="11"/>
                <c:pt idx="0">
                  <c:v>1767</c:v>
                </c:pt>
                <c:pt idx="1">
                  <c:v>2061</c:v>
                </c:pt>
                <c:pt idx="2">
                  <c:v>2344</c:v>
                </c:pt>
                <c:pt idx="3">
                  <c:v>2907</c:v>
                </c:pt>
                <c:pt idx="4">
                  <c:v>3186</c:v>
                </c:pt>
                <c:pt idx="5">
                  <c:v>3472</c:v>
                </c:pt>
                <c:pt idx="6">
                  <c:v>3167</c:v>
                </c:pt>
                <c:pt idx="7">
                  <c:v>3413</c:v>
                </c:pt>
                <c:pt idx="8">
                  <c:v>3269</c:v>
                </c:pt>
                <c:pt idx="9">
                  <c:v>3496</c:v>
                </c:pt>
                <c:pt idx="10">
                  <c:v>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2-4F03-9806-4C83A0D8BEC7}"/>
            </c:ext>
          </c:extLst>
        </c:ser>
        <c:ser>
          <c:idx val="3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Size'!$D$10:$R$10</c15:sqref>
                  </c15:fullRef>
                </c:ext>
              </c:extLst>
              <c:f>'Deals x Size'!$H$10:$R$10</c:f>
              <c:numCache>
                <c:formatCode>General</c:formatCode>
                <c:ptCount val="11"/>
                <c:pt idx="0">
                  <c:v>664</c:v>
                </c:pt>
                <c:pt idx="1">
                  <c:v>751</c:v>
                </c:pt>
                <c:pt idx="2">
                  <c:v>848</c:v>
                </c:pt>
                <c:pt idx="3">
                  <c:v>925</c:v>
                </c:pt>
                <c:pt idx="4">
                  <c:v>1034</c:v>
                </c:pt>
                <c:pt idx="5">
                  <c:v>1050</c:v>
                </c:pt>
                <c:pt idx="6">
                  <c:v>1056</c:v>
                </c:pt>
                <c:pt idx="7">
                  <c:v>1199</c:v>
                </c:pt>
                <c:pt idx="8">
                  <c:v>1305</c:v>
                </c:pt>
                <c:pt idx="9">
                  <c:v>1360</c:v>
                </c:pt>
                <c:pt idx="10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2-4F03-9806-4C83A0D8BEC7}"/>
            </c:ext>
          </c:extLst>
        </c:ser>
        <c:ser>
          <c:idx val="0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Size'!$D$11:$R$11</c15:sqref>
                  </c15:fullRef>
                </c:ext>
              </c:extLst>
              <c:f>'Deals x Size'!$H$11:$R$11</c:f>
              <c:numCache>
                <c:formatCode>General</c:formatCode>
                <c:ptCount val="11"/>
                <c:pt idx="0">
                  <c:v>624</c:v>
                </c:pt>
                <c:pt idx="1">
                  <c:v>733</c:v>
                </c:pt>
                <c:pt idx="2">
                  <c:v>726</c:v>
                </c:pt>
                <c:pt idx="3">
                  <c:v>791</c:v>
                </c:pt>
                <c:pt idx="4">
                  <c:v>933</c:v>
                </c:pt>
                <c:pt idx="5">
                  <c:v>1039</c:v>
                </c:pt>
                <c:pt idx="6">
                  <c:v>991</c:v>
                </c:pt>
                <c:pt idx="7">
                  <c:v>1095</c:v>
                </c:pt>
                <c:pt idx="8">
                  <c:v>1239</c:v>
                </c:pt>
                <c:pt idx="9">
                  <c:v>1350</c:v>
                </c:pt>
                <c:pt idx="10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2-4F03-9806-4C83A0D8BEC7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Size'!$D$12:$R$12</c15:sqref>
                  </c15:fullRef>
                </c:ext>
              </c:extLst>
              <c:f>'Deals x Size'!$H$12:$R$12</c:f>
              <c:numCache>
                <c:formatCode>General</c:formatCode>
                <c:ptCount val="11"/>
                <c:pt idx="0">
                  <c:v>198</c:v>
                </c:pt>
                <c:pt idx="1">
                  <c:v>246</c:v>
                </c:pt>
                <c:pt idx="2">
                  <c:v>279</c:v>
                </c:pt>
                <c:pt idx="3">
                  <c:v>277</c:v>
                </c:pt>
                <c:pt idx="4">
                  <c:v>413</c:v>
                </c:pt>
                <c:pt idx="5">
                  <c:v>430</c:v>
                </c:pt>
                <c:pt idx="6">
                  <c:v>412</c:v>
                </c:pt>
                <c:pt idx="7">
                  <c:v>468</c:v>
                </c:pt>
                <c:pt idx="8">
                  <c:v>577</c:v>
                </c:pt>
                <c:pt idx="9">
                  <c:v>603</c:v>
                </c:pt>
                <c:pt idx="1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2-4F03-9806-4C83A0D8BEC7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Size'!$D$13:$R$13</c15:sqref>
                  </c15:fullRef>
                </c:ext>
              </c:extLst>
              <c:f>'Deals x Size'!$H$13:$R$13</c:f>
              <c:numCache>
                <c:formatCode>General</c:formatCode>
                <c:ptCount val="11"/>
                <c:pt idx="0">
                  <c:v>65</c:v>
                </c:pt>
                <c:pt idx="1">
                  <c:v>119</c:v>
                </c:pt>
                <c:pt idx="2">
                  <c:v>100</c:v>
                </c:pt>
                <c:pt idx="3">
                  <c:v>149</c:v>
                </c:pt>
                <c:pt idx="4">
                  <c:v>258</c:v>
                </c:pt>
                <c:pt idx="5">
                  <c:v>307</c:v>
                </c:pt>
                <c:pt idx="6">
                  <c:v>244</c:v>
                </c:pt>
                <c:pt idx="7">
                  <c:v>307</c:v>
                </c:pt>
                <c:pt idx="8">
                  <c:v>538</c:v>
                </c:pt>
                <c:pt idx="9">
                  <c:v>561</c:v>
                </c:pt>
                <c:pt idx="10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2-4F03-9806-4C83A0D8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Financings'!$T$9:$BI$9</c:f>
              <c:numCache>
                <c:formatCode>"$"#,##0.0</c:formatCode>
                <c:ptCount val="42"/>
                <c:pt idx="0">
                  <c:v>1.4393946460000002</c:v>
                </c:pt>
                <c:pt idx="1">
                  <c:v>0.99824230999999874</c:v>
                </c:pt>
                <c:pt idx="2">
                  <c:v>0.99900687775200003</c:v>
                </c:pt>
                <c:pt idx="3">
                  <c:v>1.2633113819999997</c:v>
                </c:pt>
                <c:pt idx="4">
                  <c:v>2.0807932140000003</c:v>
                </c:pt>
                <c:pt idx="5">
                  <c:v>1.371699778</c:v>
                </c:pt>
                <c:pt idx="6">
                  <c:v>1.0706958689999988</c:v>
                </c:pt>
                <c:pt idx="7">
                  <c:v>1.5085273613999994</c:v>
                </c:pt>
                <c:pt idx="8">
                  <c:v>1.6832287809999984</c:v>
                </c:pt>
                <c:pt idx="9">
                  <c:v>1.8213362969999976</c:v>
                </c:pt>
                <c:pt idx="10">
                  <c:v>1.742995460999998</c:v>
                </c:pt>
                <c:pt idx="11">
                  <c:v>1.4928088635000007</c:v>
                </c:pt>
                <c:pt idx="12">
                  <c:v>1.8709038044999995</c:v>
                </c:pt>
                <c:pt idx="13">
                  <c:v>1.7805347140000003</c:v>
                </c:pt>
                <c:pt idx="14">
                  <c:v>1.4828452079999987</c:v>
                </c:pt>
                <c:pt idx="15">
                  <c:v>1.8438681495800013</c:v>
                </c:pt>
                <c:pt idx="16">
                  <c:v>1.8837943610000003</c:v>
                </c:pt>
                <c:pt idx="17">
                  <c:v>1.810937985</c:v>
                </c:pt>
                <c:pt idx="18">
                  <c:v>2.3890485889999984</c:v>
                </c:pt>
                <c:pt idx="19">
                  <c:v>1.903881842499999</c:v>
                </c:pt>
                <c:pt idx="20">
                  <c:v>2.1844134329999978</c:v>
                </c:pt>
                <c:pt idx="21">
                  <c:v>3.1498386199999988</c:v>
                </c:pt>
                <c:pt idx="22">
                  <c:v>2.1422613577999972</c:v>
                </c:pt>
                <c:pt idx="23">
                  <c:v>2.0844371859999993</c:v>
                </c:pt>
                <c:pt idx="24">
                  <c:v>1.944270322599998</c:v>
                </c:pt>
                <c:pt idx="25">
                  <c:v>1.9771105789999999</c:v>
                </c:pt>
                <c:pt idx="26">
                  <c:v>2.0975962020000014</c:v>
                </c:pt>
                <c:pt idx="27">
                  <c:v>2.1246825769999989</c:v>
                </c:pt>
                <c:pt idx="28">
                  <c:v>1.9955660698999973</c:v>
                </c:pt>
                <c:pt idx="29">
                  <c:v>2.2396971599999977</c:v>
                </c:pt>
                <c:pt idx="30">
                  <c:v>1.7430646289999998</c:v>
                </c:pt>
                <c:pt idx="31">
                  <c:v>2.4644614069999982</c:v>
                </c:pt>
                <c:pt idx="32">
                  <c:v>4.5059992000000042</c:v>
                </c:pt>
                <c:pt idx="33">
                  <c:v>3.6484324830000032</c:v>
                </c:pt>
                <c:pt idx="34">
                  <c:v>2.9072799550000004</c:v>
                </c:pt>
                <c:pt idx="35">
                  <c:v>2.6794505409999969</c:v>
                </c:pt>
                <c:pt idx="36">
                  <c:v>3.7965011820000014</c:v>
                </c:pt>
                <c:pt idx="37">
                  <c:v>4.1306660192999987</c:v>
                </c:pt>
                <c:pt idx="38">
                  <c:v>3.8248110959999977</c:v>
                </c:pt>
                <c:pt idx="39">
                  <c:v>1.9358225179999979</c:v>
                </c:pt>
                <c:pt idx="40">
                  <c:v>2.8335304009999969</c:v>
                </c:pt>
                <c:pt idx="41">
                  <c:v>1.7494686230999976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2-42D6-9188-87465E77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Financings'!$T$10:$BI$10</c:f>
              <c:numCache>
                <c:formatCode>General</c:formatCode>
                <c:ptCount val="42"/>
                <c:pt idx="0">
                  <c:v>577</c:v>
                </c:pt>
                <c:pt idx="1">
                  <c:v>461</c:v>
                </c:pt>
                <c:pt idx="2">
                  <c:v>478</c:v>
                </c:pt>
                <c:pt idx="3">
                  <c:v>567</c:v>
                </c:pt>
                <c:pt idx="4">
                  <c:v>809</c:v>
                </c:pt>
                <c:pt idx="5">
                  <c:v>622</c:v>
                </c:pt>
                <c:pt idx="6">
                  <c:v>654</c:v>
                </c:pt>
                <c:pt idx="7">
                  <c:v>676</c:v>
                </c:pt>
                <c:pt idx="8">
                  <c:v>937</c:v>
                </c:pt>
                <c:pt idx="9">
                  <c:v>810</c:v>
                </c:pt>
                <c:pt idx="10">
                  <c:v>756</c:v>
                </c:pt>
                <c:pt idx="11">
                  <c:v>764</c:v>
                </c:pt>
                <c:pt idx="12">
                  <c:v>1010</c:v>
                </c:pt>
                <c:pt idx="13">
                  <c:v>829</c:v>
                </c:pt>
                <c:pt idx="14">
                  <c:v>847</c:v>
                </c:pt>
                <c:pt idx="15">
                  <c:v>907</c:v>
                </c:pt>
                <c:pt idx="16">
                  <c:v>1072</c:v>
                </c:pt>
                <c:pt idx="17">
                  <c:v>903</c:v>
                </c:pt>
                <c:pt idx="18">
                  <c:v>930</c:v>
                </c:pt>
                <c:pt idx="19">
                  <c:v>893</c:v>
                </c:pt>
                <c:pt idx="20">
                  <c:v>998</c:v>
                </c:pt>
                <c:pt idx="21">
                  <c:v>948</c:v>
                </c:pt>
                <c:pt idx="22">
                  <c:v>901</c:v>
                </c:pt>
                <c:pt idx="23">
                  <c:v>816</c:v>
                </c:pt>
                <c:pt idx="24">
                  <c:v>905</c:v>
                </c:pt>
                <c:pt idx="25">
                  <c:v>738</c:v>
                </c:pt>
                <c:pt idx="26">
                  <c:v>696</c:v>
                </c:pt>
                <c:pt idx="27">
                  <c:v>695</c:v>
                </c:pt>
                <c:pt idx="28">
                  <c:v>904</c:v>
                </c:pt>
                <c:pt idx="29">
                  <c:v>766</c:v>
                </c:pt>
                <c:pt idx="30">
                  <c:v>772</c:v>
                </c:pt>
                <c:pt idx="31">
                  <c:v>823</c:v>
                </c:pt>
                <c:pt idx="32">
                  <c:v>932</c:v>
                </c:pt>
                <c:pt idx="33">
                  <c:v>692</c:v>
                </c:pt>
                <c:pt idx="34">
                  <c:v>665</c:v>
                </c:pt>
                <c:pt idx="35">
                  <c:v>771</c:v>
                </c:pt>
                <c:pt idx="36">
                  <c:v>958</c:v>
                </c:pt>
                <c:pt idx="37">
                  <c:v>737</c:v>
                </c:pt>
                <c:pt idx="38">
                  <c:v>813</c:v>
                </c:pt>
                <c:pt idx="39">
                  <c:v>720</c:v>
                </c:pt>
                <c:pt idx="40">
                  <c:v>698</c:v>
                </c:pt>
                <c:pt idx="41">
                  <c:v>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2-42D6-9188-87465E77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Financings'!$B$41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Financings'!$C$41:$Q$41</c:f>
              <c:numCache>
                <c:formatCode>General</c:formatCode>
                <c:ptCount val="15"/>
                <c:pt idx="0">
                  <c:v>1305</c:v>
                </c:pt>
                <c:pt idx="1">
                  <c:v>1685</c:v>
                </c:pt>
                <c:pt idx="2">
                  <c:v>1767</c:v>
                </c:pt>
                <c:pt idx="3">
                  <c:v>1682</c:v>
                </c:pt>
                <c:pt idx="4">
                  <c:v>2083</c:v>
                </c:pt>
                <c:pt idx="5">
                  <c:v>2761</c:v>
                </c:pt>
                <c:pt idx="6">
                  <c:v>3267</c:v>
                </c:pt>
                <c:pt idx="7">
                  <c:v>3593</c:v>
                </c:pt>
                <c:pt idx="8">
                  <c:v>3798</c:v>
                </c:pt>
                <c:pt idx="9">
                  <c:v>3663</c:v>
                </c:pt>
                <c:pt idx="10">
                  <c:v>3034</c:v>
                </c:pt>
                <c:pt idx="11">
                  <c:v>3265</c:v>
                </c:pt>
                <c:pt idx="12">
                  <c:v>3060</c:v>
                </c:pt>
                <c:pt idx="13">
                  <c:v>3228</c:v>
                </c:pt>
                <c:pt idx="14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B-4002-A5DD-F194E0389074}"/>
            </c:ext>
          </c:extLst>
        </c:ser>
        <c:ser>
          <c:idx val="1"/>
          <c:order val="1"/>
          <c:tx>
            <c:strRef>
              <c:f>'First Financings'!$B$42</c:f>
              <c:strCache>
                <c:ptCount val="1"/>
                <c:pt idx="0">
                  <c:v>Follow-on VC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AB-4002-A5DD-F194E0389074}"/>
              </c:ext>
            </c:extLst>
          </c:dPt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Financings'!$C$42:$Q$42</c:f>
              <c:numCache>
                <c:formatCode>General</c:formatCode>
                <c:ptCount val="15"/>
                <c:pt idx="0">
                  <c:v>2085</c:v>
                </c:pt>
                <c:pt idx="1">
                  <c:v>2704</c:v>
                </c:pt>
                <c:pt idx="2">
                  <c:v>3062</c:v>
                </c:pt>
                <c:pt idx="3">
                  <c:v>2910</c:v>
                </c:pt>
                <c:pt idx="4">
                  <c:v>3436</c:v>
                </c:pt>
                <c:pt idx="5">
                  <c:v>4129</c:v>
                </c:pt>
                <c:pt idx="6">
                  <c:v>4785</c:v>
                </c:pt>
                <c:pt idx="7">
                  <c:v>5997</c:v>
                </c:pt>
                <c:pt idx="8">
                  <c:v>7107</c:v>
                </c:pt>
                <c:pt idx="9">
                  <c:v>7669</c:v>
                </c:pt>
                <c:pt idx="10">
                  <c:v>6982</c:v>
                </c:pt>
                <c:pt idx="11">
                  <c:v>7567</c:v>
                </c:pt>
                <c:pt idx="12">
                  <c:v>8186</c:v>
                </c:pt>
                <c:pt idx="13">
                  <c:v>8983</c:v>
                </c:pt>
                <c:pt idx="14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AB-4002-A5DD-F194E0389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'First Financings'!$S$42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Financings'!$T$40:$BI$41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Financings'!$T$42:$BI$42</c:f>
              <c:numCache>
                <c:formatCode>General</c:formatCode>
                <c:ptCount val="42"/>
                <c:pt idx="0">
                  <c:v>577</c:v>
                </c:pt>
                <c:pt idx="1">
                  <c:v>461</c:v>
                </c:pt>
                <c:pt idx="2">
                  <c:v>478</c:v>
                </c:pt>
                <c:pt idx="3">
                  <c:v>567</c:v>
                </c:pt>
                <c:pt idx="4">
                  <c:v>809</c:v>
                </c:pt>
                <c:pt idx="5">
                  <c:v>622</c:v>
                </c:pt>
                <c:pt idx="6">
                  <c:v>654</c:v>
                </c:pt>
                <c:pt idx="7">
                  <c:v>676</c:v>
                </c:pt>
                <c:pt idx="8">
                  <c:v>937</c:v>
                </c:pt>
                <c:pt idx="9">
                  <c:v>810</c:v>
                </c:pt>
                <c:pt idx="10">
                  <c:v>756</c:v>
                </c:pt>
                <c:pt idx="11">
                  <c:v>764</c:v>
                </c:pt>
                <c:pt idx="12">
                  <c:v>1010</c:v>
                </c:pt>
                <c:pt idx="13">
                  <c:v>829</c:v>
                </c:pt>
                <c:pt idx="14">
                  <c:v>847</c:v>
                </c:pt>
                <c:pt idx="15">
                  <c:v>907</c:v>
                </c:pt>
                <c:pt idx="16">
                  <c:v>1072</c:v>
                </c:pt>
                <c:pt idx="17">
                  <c:v>903</c:v>
                </c:pt>
                <c:pt idx="18">
                  <c:v>930</c:v>
                </c:pt>
                <c:pt idx="19">
                  <c:v>893</c:v>
                </c:pt>
                <c:pt idx="20">
                  <c:v>998</c:v>
                </c:pt>
                <c:pt idx="21">
                  <c:v>948</c:v>
                </c:pt>
                <c:pt idx="22">
                  <c:v>901</c:v>
                </c:pt>
                <c:pt idx="23">
                  <c:v>816</c:v>
                </c:pt>
                <c:pt idx="24">
                  <c:v>905</c:v>
                </c:pt>
                <c:pt idx="25">
                  <c:v>738</c:v>
                </c:pt>
                <c:pt idx="26">
                  <c:v>696</c:v>
                </c:pt>
                <c:pt idx="27">
                  <c:v>695</c:v>
                </c:pt>
                <c:pt idx="28">
                  <c:v>904</c:v>
                </c:pt>
                <c:pt idx="29">
                  <c:v>766</c:v>
                </c:pt>
                <c:pt idx="30">
                  <c:v>772</c:v>
                </c:pt>
                <c:pt idx="31">
                  <c:v>823</c:v>
                </c:pt>
                <c:pt idx="32">
                  <c:v>932</c:v>
                </c:pt>
                <c:pt idx="33">
                  <c:v>692</c:v>
                </c:pt>
                <c:pt idx="34">
                  <c:v>665</c:v>
                </c:pt>
                <c:pt idx="35">
                  <c:v>771</c:v>
                </c:pt>
                <c:pt idx="36">
                  <c:v>958</c:v>
                </c:pt>
                <c:pt idx="37">
                  <c:v>737</c:v>
                </c:pt>
                <c:pt idx="38">
                  <c:v>813</c:v>
                </c:pt>
                <c:pt idx="39">
                  <c:v>720</c:v>
                </c:pt>
                <c:pt idx="40">
                  <c:v>698</c:v>
                </c:pt>
                <c:pt idx="41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0-4623-B9D4-4788FDD296FF}"/>
            </c:ext>
          </c:extLst>
        </c:ser>
        <c:ser>
          <c:idx val="1"/>
          <c:order val="1"/>
          <c:tx>
            <c:strRef>
              <c:f>'First Financings'!$S$43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800-4623-B9D4-4788FDD296FF}"/>
              </c:ext>
            </c:extLst>
          </c:dPt>
          <c:cat>
            <c:multiLvlStrRef>
              <c:f>'First Financings'!$T$40:$BI$41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Financings'!$T$43:$BI$43</c:f>
              <c:numCache>
                <c:formatCode>General</c:formatCode>
                <c:ptCount val="42"/>
                <c:pt idx="0">
                  <c:v>821</c:v>
                </c:pt>
                <c:pt idx="1">
                  <c:v>905</c:v>
                </c:pt>
                <c:pt idx="2">
                  <c:v>832</c:v>
                </c:pt>
                <c:pt idx="3">
                  <c:v>878</c:v>
                </c:pt>
                <c:pt idx="4">
                  <c:v>1024</c:v>
                </c:pt>
                <c:pt idx="5">
                  <c:v>1048</c:v>
                </c:pt>
                <c:pt idx="6">
                  <c:v>1053</c:v>
                </c:pt>
                <c:pt idx="7">
                  <c:v>1004</c:v>
                </c:pt>
                <c:pt idx="8">
                  <c:v>1210</c:v>
                </c:pt>
                <c:pt idx="9">
                  <c:v>1235</c:v>
                </c:pt>
                <c:pt idx="10">
                  <c:v>1152</c:v>
                </c:pt>
                <c:pt idx="11">
                  <c:v>1188</c:v>
                </c:pt>
                <c:pt idx="12">
                  <c:v>1407</c:v>
                </c:pt>
                <c:pt idx="13">
                  <c:v>1454</c:v>
                </c:pt>
                <c:pt idx="14">
                  <c:v>1561</c:v>
                </c:pt>
                <c:pt idx="15">
                  <c:v>1575</c:v>
                </c:pt>
                <c:pt idx="16">
                  <c:v>1707</c:v>
                </c:pt>
                <c:pt idx="17">
                  <c:v>1785</c:v>
                </c:pt>
                <c:pt idx="18">
                  <c:v>1813</c:v>
                </c:pt>
                <c:pt idx="19">
                  <c:v>1802</c:v>
                </c:pt>
                <c:pt idx="20">
                  <c:v>2038</c:v>
                </c:pt>
                <c:pt idx="21">
                  <c:v>1995</c:v>
                </c:pt>
                <c:pt idx="22">
                  <c:v>1822</c:v>
                </c:pt>
                <c:pt idx="23">
                  <c:v>1814</c:v>
                </c:pt>
                <c:pt idx="24">
                  <c:v>1950</c:v>
                </c:pt>
                <c:pt idx="25">
                  <c:v>1727</c:v>
                </c:pt>
                <c:pt idx="26">
                  <c:v>1707</c:v>
                </c:pt>
                <c:pt idx="27">
                  <c:v>1598</c:v>
                </c:pt>
                <c:pt idx="28">
                  <c:v>1973</c:v>
                </c:pt>
                <c:pt idx="29">
                  <c:v>1935</c:v>
                </c:pt>
                <c:pt idx="30">
                  <c:v>1859</c:v>
                </c:pt>
                <c:pt idx="31">
                  <c:v>1800</c:v>
                </c:pt>
                <c:pt idx="32">
                  <c:v>2043</c:v>
                </c:pt>
                <c:pt idx="33">
                  <c:v>2051</c:v>
                </c:pt>
                <c:pt idx="34">
                  <c:v>1972</c:v>
                </c:pt>
                <c:pt idx="35">
                  <c:v>2120</c:v>
                </c:pt>
                <c:pt idx="36">
                  <c:v>2318</c:v>
                </c:pt>
                <c:pt idx="37">
                  <c:v>2365</c:v>
                </c:pt>
                <c:pt idx="38">
                  <c:v>2141</c:v>
                </c:pt>
                <c:pt idx="39">
                  <c:v>2159</c:v>
                </c:pt>
                <c:pt idx="40">
                  <c:v>2163</c:v>
                </c:pt>
                <c:pt idx="41">
                  <c:v>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00-4623-B9D4-4788FDD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Financings'!$B$76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Financings'!$C$76:$Q$76</c:f>
              <c:numCache>
                <c:formatCode>"$"#,##0.0</c:formatCode>
                <c:ptCount val="15"/>
                <c:pt idx="0">
                  <c:v>5.8380348240000082</c:v>
                </c:pt>
                <c:pt idx="1">
                  <c:v>6.1872481140000026</c:v>
                </c:pt>
                <c:pt idx="2">
                  <c:v>5.9298504378999857</c:v>
                </c:pt>
                <c:pt idx="3">
                  <c:v>4.0647732450000049</c:v>
                </c:pt>
                <c:pt idx="4">
                  <c:v>4.6999552157520093</c:v>
                </c:pt>
                <c:pt idx="5">
                  <c:v>6.0317162224000249</c:v>
                </c:pt>
                <c:pt idx="6">
                  <c:v>6.7403694025000265</c:v>
                </c:pt>
                <c:pt idx="7">
                  <c:v>6.9781518760800125</c:v>
                </c:pt>
                <c:pt idx="8">
                  <c:v>7.987662777500014</c:v>
                </c:pt>
                <c:pt idx="9">
                  <c:v>9.5609505968000121</c:v>
                </c:pt>
                <c:pt idx="10">
                  <c:v>8.143659680600015</c:v>
                </c:pt>
                <c:pt idx="11">
                  <c:v>8.4427892659000197</c:v>
                </c:pt>
                <c:pt idx="12">
                  <c:v>13.741162178999975</c:v>
                </c:pt>
                <c:pt idx="13">
                  <c:v>13.68780081530004</c:v>
                </c:pt>
                <c:pt idx="14">
                  <c:v>4.5829990240999967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3-459C-9EE5-A6B2271BB91C}"/>
            </c:ext>
          </c:extLst>
        </c:ser>
        <c:ser>
          <c:idx val="1"/>
          <c:order val="1"/>
          <c:tx>
            <c:strRef>
              <c:f>'First Financings'!$B$77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B3-459C-9EE5-A6B2271BB91C}"/>
              </c:ext>
            </c:extLst>
          </c:dPt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Financings'!$C$77:$Q$77</c:f>
              <c:numCache>
                <c:formatCode>"$"#,##0.0</c:formatCode>
                <c:ptCount val="15"/>
                <c:pt idx="0">
                  <c:v>23.577361197999981</c:v>
                </c:pt>
                <c:pt idx="1">
                  <c:v>31.955752532000002</c:v>
                </c:pt>
                <c:pt idx="2">
                  <c:v>31.116973445999992</c:v>
                </c:pt>
                <c:pt idx="3">
                  <c:v>23.47304346939999</c:v>
                </c:pt>
                <c:pt idx="4">
                  <c:v>26.890280951999998</c:v>
                </c:pt>
                <c:pt idx="5">
                  <c:v>39.149183778400101</c:v>
                </c:pt>
                <c:pt idx="6">
                  <c:v>34.560954209799966</c:v>
                </c:pt>
                <c:pt idx="7">
                  <c:v>41.156988668399919</c:v>
                </c:pt>
                <c:pt idx="8">
                  <c:v>64.982868668199956</c:v>
                </c:pt>
                <c:pt idx="9">
                  <c:v>75.223724005749887</c:v>
                </c:pt>
                <c:pt idx="10">
                  <c:v>72.358880664099686</c:v>
                </c:pt>
                <c:pt idx="11">
                  <c:v>77.791261905619976</c:v>
                </c:pt>
                <c:pt idx="12">
                  <c:v>127.17361305110028</c:v>
                </c:pt>
                <c:pt idx="13">
                  <c:v>122.14903909930017</c:v>
                </c:pt>
                <c:pt idx="14">
                  <c:v>64.545357080000002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B3-459C-9EE5-A6B2271B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Financings'!$S$77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Financings'!$T$75:$BI$76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Financings'!$T$77:$BI$77</c:f>
              <c:numCache>
                <c:formatCode>"$"#,##0.0</c:formatCode>
                <c:ptCount val="42"/>
                <c:pt idx="0">
                  <c:v>1.4393946460000002</c:v>
                </c:pt>
                <c:pt idx="1">
                  <c:v>0.99824230999999874</c:v>
                </c:pt>
                <c:pt idx="2">
                  <c:v>0.99900687775200003</c:v>
                </c:pt>
                <c:pt idx="3">
                  <c:v>1.2633113819999997</c:v>
                </c:pt>
                <c:pt idx="4">
                  <c:v>2.0807932140000003</c:v>
                </c:pt>
                <c:pt idx="5">
                  <c:v>1.371699778</c:v>
                </c:pt>
                <c:pt idx="6">
                  <c:v>1.0706958689999988</c:v>
                </c:pt>
                <c:pt idx="7">
                  <c:v>1.5085273613999994</c:v>
                </c:pt>
                <c:pt idx="8">
                  <c:v>1.6832287809999984</c:v>
                </c:pt>
                <c:pt idx="9">
                  <c:v>1.8213362969999976</c:v>
                </c:pt>
                <c:pt idx="10">
                  <c:v>1.742995460999998</c:v>
                </c:pt>
                <c:pt idx="11">
                  <c:v>1.4928088635000007</c:v>
                </c:pt>
                <c:pt idx="12">
                  <c:v>1.8709038044999995</c:v>
                </c:pt>
                <c:pt idx="13">
                  <c:v>1.7805347140000003</c:v>
                </c:pt>
                <c:pt idx="14">
                  <c:v>1.4828452079999987</c:v>
                </c:pt>
                <c:pt idx="15">
                  <c:v>1.8438681495800013</c:v>
                </c:pt>
                <c:pt idx="16">
                  <c:v>1.8837943610000003</c:v>
                </c:pt>
                <c:pt idx="17">
                  <c:v>1.810937985</c:v>
                </c:pt>
                <c:pt idx="18">
                  <c:v>2.3890485889999984</c:v>
                </c:pt>
                <c:pt idx="19">
                  <c:v>1.903881842499999</c:v>
                </c:pt>
                <c:pt idx="20">
                  <c:v>2.1844134329999978</c:v>
                </c:pt>
                <c:pt idx="21">
                  <c:v>3.1498386199999988</c:v>
                </c:pt>
                <c:pt idx="22">
                  <c:v>2.1422613577999972</c:v>
                </c:pt>
                <c:pt idx="23">
                  <c:v>2.0844371859999993</c:v>
                </c:pt>
                <c:pt idx="24">
                  <c:v>1.944270322599998</c:v>
                </c:pt>
                <c:pt idx="25">
                  <c:v>1.9771105789999999</c:v>
                </c:pt>
                <c:pt idx="26">
                  <c:v>2.0975962020000014</c:v>
                </c:pt>
                <c:pt idx="27">
                  <c:v>2.1246825769999989</c:v>
                </c:pt>
                <c:pt idx="28">
                  <c:v>1.9955660698999973</c:v>
                </c:pt>
                <c:pt idx="29">
                  <c:v>2.2396971599999977</c:v>
                </c:pt>
                <c:pt idx="30">
                  <c:v>1.7430646289999998</c:v>
                </c:pt>
                <c:pt idx="31">
                  <c:v>2.4644614069999982</c:v>
                </c:pt>
                <c:pt idx="32">
                  <c:v>4.5059992000000042</c:v>
                </c:pt>
                <c:pt idx="33">
                  <c:v>3.6484324830000032</c:v>
                </c:pt>
                <c:pt idx="34">
                  <c:v>2.9072799550000004</c:v>
                </c:pt>
                <c:pt idx="35">
                  <c:v>2.6794505409999969</c:v>
                </c:pt>
                <c:pt idx="36">
                  <c:v>3.7965011820000014</c:v>
                </c:pt>
                <c:pt idx="37">
                  <c:v>4.1306660192999987</c:v>
                </c:pt>
                <c:pt idx="38">
                  <c:v>3.8248110959999977</c:v>
                </c:pt>
                <c:pt idx="39">
                  <c:v>1.9358225179999979</c:v>
                </c:pt>
                <c:pt idx="40">
                  <c:v>2.8335304009999969</c:v>
                </c:pt>
                <c:pt idx="41">
                  <c:v>1.7494686230999976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9-48AE-BD4D-14B943E296C3}"/>
            </c:ext>
          </c:extLst>
        </c:ser>
        <c:ser>
          <c:idx val="1"/>
          <c:order val="1"/>
          <c:tx>
            <c:strRef>
              <c:f>'First Financings'!$S$78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cat>
            <c:multiLvlStrRef>
              <c:f>'First Financings'!$T$75:$BI$76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Financings'!$T$78:$BI$78</c:f>
              <c:numCache>
                <c:formatCode>"$"#,##0.0</c:formatCode>
                <c:ptCount val="42"/>
                <c:pt idx="0">
                  <c:v>6.3963011380000063</c:v>
                </c:pt>
                <c:pt idx="1">
                  <c:v>7.8180755090000016</c:v>
                </c:pt>
                <c:pt idx="2">
                  <c:v>6.1049923689999988</c:v>
                </c:pt>
                <c:pt idx="3">
                  <c:v>6.5709119360000052</c:v>
                </c:pt>
                <c:pt idx="4">
                  <c:v>11.763489085000009</c:v>
                </c:pt>
                <c:pt idx="5">
                  <c:v>8.8459659660000103</c:v>
                </c:pt>
                <c:pt idx="6">
                  <c:v>10.078779002399985</c:v>
                </c:pt>
                <c:pt idx="7">
                  <c:v>8.4609497250000025</c:v>
                </c:pt>
                <c:pt idx="8">
                  <c:v>8.3010546947999977</c:v>
                </c:pt>
                <c:pt idx="9">
                  <c:v>9.1214118910000312</c:v>
                </c:pt>
                <c:pt idx="10">
                  <c:v>8.8644505330000118</c:v>
                </c:pt>
                <c:pt idx="11">
                  <c:v>8.2740370910000056</c:v>
                </c:pt>
                <c:pt idx="12">
                  <c:v>9.2662874144000114</c:v>
                </c:pt>
                <c:pt idx="13">
                  <c:v>10.137239704000011</c:v>
                </c:pt>
                <c:pt idx="14">
                  <c:v>10.643929619000003</c:v>
                </c:pt>
                <c:pt idx="15">
                  <c:v>11.109531931000006</c:v>
                </c:pt>
                <c:pt idx="16">
                  <c:v>13.149071335300007</c:v>
                </c:pt>
                <c:pt idx="17">
                  <c:v>18.82914636049999</c:v>
                </c:pt>
                <c:pt idx="18">
                  <c:v>14.540242663400008</c:v>
                </c:pt>
                <c:pt idx="19">
                  <c:v>18.464408309000028</c:v>
                </c:pt>
                <c:pt idx="20">
                  <c:v>19.219686715499972</c:v>
                </c:pt>
                <c:pt idx="21">
                  <c:v>18.194158846399986</c:v>
                </c:pt>
                <c:pt idx="22">
                  <c:v>20.85015126719999</c:v>
                </c:pt>
                <c:pt idx="23">
                  <c:v>16.95972717665002</c:v>
                </c:pt>
                <c:pt idx="24">
                  <c:v>18.254829685099995</c:v>
                </c:pt>
                <c:pt idx="25">
                  <c:v>24.336886471999996</c:v>
                </c:pt>
                <c:pt idx="26">
                  <c:v>16.197933684000002</c:v>
                </c:pt>
                <c:pt idx="27">
                  <c:v>13.569230822999998</c:v>
                </c:pt>
                <c:pt idx="28">
                  <c:v>15.642316028230013</c:v>
                </c:pt>
                <c:pt idx="29">
                  <c:v>19.702580337590021</c:v>
                </c:pt>
                <c:pt idx="30">
                  <c:v>22.8813931814</c:v>
                </c:pt>
                <c:pt idx="31">
                  <c:v>19.564972358400002</c:v>
                </c:pt>
                <c:pt idx="32">
                  <c:v>24.358395576999982</c:v>
                </c:pt>
                <c:pt idx="33">
                  <c:v>27.323880750000004</c:v>
                </c:pt>
                <c:pt idx="34">
                  <c:v>31.127517108899969</c:v>
                </c:pt>
                <c:pt idx="35">
                  <c:v>44.363819615199986</c:v>
                </c:pt>
                <c:pt idx="36">
                  <c:v>31.853781936299988</c:v>
                </c:pt>
                <c:pt idx="37">
                  <c:v>31.842608714999983</c:v>
                </c:pt>
                <c:pt idx="38">
                  <c:v>29.70251674800004</c:v>
                </c:pt>
                <c:pt idx="39">
                  <c:v>28.750131699999997</c:v>
                </c:pt>
                <c:pt idx="40">
                  <c:v>31.955493006000012</c:v>
                </c:pt>
                <c:pt idx="41">
                  <c:v>32.589864073999962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9-48AE-BD4D-14B943E29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($100M+)'!$S$46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($100M+)'!$T$46:$AH$46</c:f>
              <c:numCache>
                <c:formatCode>"$"#,##0.0</c:formatCode>
                <c:ptCount val="15"/>
                <c:pt idx="0">
                  <c:v>0.27138899999999999</c:v>
                </c:pt>
                <c:pt idx="1">
                  <c:v>0.82669999999999999</c:v>
                </c:pt>
                <c:pt idx="2">
                  <c:v>0.47</c:v>
                </c:pt>
                <c:pt idx="3">
                  <c:v>0.8030219999999999</c:v>
                </c:pt>
                <c:pt idx="4">
                  <c:v>0.91999700000000006</c:v>
                </c:pt>
                <c:pt idx="5">
                  <c:v>4.6983780000000008</c:v>
                </c:pt>
                <c:pt idx="6">
                  <c:v>0.88278299999999998</c:v>
                </c:pt>
                <c:pt idx="7">
                  <c:v>1.7291109999999998</c:v>
                </c:pt>
                <c:pt idx="8">
                  <c:v>7.2150159999999994</c:v>
                </c:pt>
                <c:pt idx="9">
                  <c:v>5.8946839999999998</c:v>
                </c:pt>
                <c:pt idx="10">
                  <c:v>5.1591079999999998</c:v>
                </c:pt>
                <c:pt idx="11">
                  <c:v>5.2989349999999993</c:v>
                </c:pt>
                <c:pt idx="12">
                  <c:v>12.866410999999999</c:v>
                </c:pt>
                <c:pt idx="13">
                  <c:v>14.296220000000002</c:v>
                </c:pt>
                <c:pt idx="14">
                  <c:v>9.9900779999999987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A-489B-8486-9B4B894507E2}"/>
            </c:ext>
          </c:extLst>
        </c:ser>
        <c:ser>
          <c:idx val="1"/>
          <c:order val="1"/>
          <c:tx>
            <c:strRef>
              <c:f>'Mega-Rounds ($100M+)'!$S$47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($100M+)'!$T$47:$AH$47</c:f>
              <c:numCache>
                <c:formatCode>"$"#,##0.0</c:formatCode>
                <c:ptCount val="15"/>
                <c:pt idx="0">
                  <c:v>0.104671</c:v>
                </c:pt>
                <c:pt idx="1">
                  <c:v>0</c:v>
                </c:pt>
                <c:pt idx="2">
                  <c:v>0.27513099999999996</c:v>
                </c:pt>
                <c:pt idx="3">
                  <c:v>0.51698500000000003</c:v>
                </c:pt>
                <c:pt idx="4">
                  <c:v>0.76161799999999991</c:v>
                </c:pt>
                <c:pt idx="5">
                  <c:v>0.68096199999999996</c:v>
                </c:pt>
                <c:pt idx="6">
                  <c:v>0.48607</c:v>
                </c:pt>
                <c:pt idx="7">
                  <c:v>0.81399999999999995</c:v>
                </c:pt>
                <c:pt idx="8">
                  <c:v>1.5019990000000001</c:v>
                </c:pt>
                <c:pt idx="9">
                  <c:v>2.828449</c:v>
                </c:pt>
                <c:pt idx="10">
                  <c:v>2.0209999999999999</c:v>
                </c:pt>
                <c:pt idx="11">
                  <c:v>3.7634859999999999</c:v>
                </c:pt>
                <c:pt idx="12">
                  <c:v>5.7134539999999996</c:v>
                </c:pt>
                <c:pt idx="13">
                  <c:v>5.4316510000000005</c:v>
                </c:pt>
                <c:pt idx="14">
                  <c:v>5.3680630000000003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A-489B-8486-9B4B894507E2}"/>
            </c:ext>
          </c:extLst>
        </c:ser>
        <c:ser>
          <c:idx val="2"/>
          <c:order val="2"/>
          <c:tx>
            <c:strRef>
              <c:f>'Mega-Rounds ($100M+)'!$S$48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($100M+)'!$T$48:$AH$48</c:f>
              <c:numCache>
                <c:formatCode>"$"#,##0.0</c:formatCode>
                <c:ptCount val="15"/>
                <c:pt idx="0">
                  <c:v>0.56000000000000005</c:v>
                </c:pt>
                <c:pt idx="1">
                  <c:v>0.69296199999999997</c:v>
                </c:pt>
                <c:pt idx="2">
                  <c:v>0.58786099999999997</c:v>
                </c:pt>
                <c:pt idx="3">
                  <c:v>0.258216</c:v>
                </c:pt>
                <c:pt idx="4">
                  <c:v>0.53047699999999998</c:v>
                </c:pt>
                <c:pt idx="5">
                  <c:v>1.229722</c:v>
                </c:pt>
                <c:pt idx="6">
                  <c:v>1.1686880000000002</c:v>
                </c:pt>
                <c:pt idx="7">
                  <c:v>0.5610409999999999</c:v>
                </c:pt>
                <c:pt idx="8">
                  <c:v>5.2116980000000002</c:v>
                </c:pt>
                <c:pt idx="9">
                  <c:v>10.227753</c:v>
                </c:pt>
                <c:pt idx="10">
                  <c:v>14.474606</c:v>
                </c:pt>
                <c:pt idx="11">
                  <c:v>8.7253140000000009</c:v>
                </c:pt>
                <c:pt idx="12">
                  <c:v>32.821128999999999</c:v>
                </c:pt>
                <c:pt idx="13">
                  <c:v>23.278247000000004</c:v>
                </c:pt>
                <c:pt idx="14">
                  <c:v>10.621182000000001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A-489B-8486-9B4B894507E2}"/>
            </c:ext>
          </c:extLst>
        </c:ser>
        <c:ser>
          <c:idx val="3"/>
          <c:order val="3"/>
          <c:tx>
            <c:strRef>
              <c:f>'Mega-Rounds ($100M+)'!$S$49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($100M+)'!$T$49:$AH$49</c:f>
              <c:numCache>
                <c:formatCode>"$"#,##0.0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0.20219999999999999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0.91</c:v>
                </c:pt>
                <c:pt idx="10">
                  <c:v>0.32474999999999998</c:v>
                </c:pt>
                <c:pt idx="11">
                  <c:v>0.45</c:v>
                </c:pt>
                <c:pt idx="12">
                  <c:v>1.155</c:v>
                </c:pt>
                <c:pt idx="13">
                  <c:v>0.84261400000000009</c:v>
                </c:pt>
                <c:pt idx="1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A-489B-8486-9B4B894507E2}"/>
            </c:ext>
          </c:extLst>
        </c:ser>
        <c:ser>
          <c:idx val="4"/>
          <c:order val="4"/>
          <c:tx>
            <c:strRef>
              <c:f>'Mega-Rounds ($100M+)'!$S$50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($100M+)'!$T$50:$AH$50</c:f>
              <c:numCache>
                <c:formatCode>"$"#,##0.0</c:formatCode>
                <c:ptCount val="15"/>
                <c:pt idx="0">
                  <c:v>1.1403479999999999</c:v>
                </c:pt>
                <c:pt idx="1">
                  <c:v>2.0749</c:v>
                </c:pt>
                <c:pt idx="2">
                  <c:v>0.36499999999999999</c:v>
                </c:pt>
                <c:pt idx="3">
                  <c:v>0</c:v>
                </c:pt>
                <c:pt idx="4">
                  <c:v>0.58140000000000003</c:v>
                </c:pt>
                <c:pt idx="5">
                  <c:v>0.46190199999999998</c:v>
                </c:pt>
                <c:pt idx="6">
                  <c:v>0.35</c:v>
                </c:pt>
                <c:pt idx="7">
                  <c:v>0.61247000000000007</c:v>
                </c:pt>
                <c:pt idx="8">
                  <c:v>0.42552099999999998</c:v>
                </c:pt>
                <c:pt idx="9">
                  <c:v>0.11799999999999999</c:v>
                </c:pt>
                <c:pt idx="10">
                  <c:v>0</c:v>
                </c:pt>
                <c:pt idx="11">
                  <c:v>0.25</c:v>
                </c:pt>
                <c:pt idx="12">
                  <c:v>0.73599999999999999</c:v>
                </c:pt>
                <c:pt idx="13">
                  <c:v>0.68100000000000005</c:v>
                </c:pt>
                <c:pt idx="14">
                  <c:v>1.6027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A-489B-8486-9B4B894507E2}"/>
            </c:ext>
          </c:extLst>
        </c:ser>
        <c:ser>
          <c:idx val="5"/>
          <c:order val="5"/>
          <c:tx>
            <c:strRef>
              <c:f>'Mega-Rounds ($100M+)'!$S$51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($100M+)'!$T$51:$AH$51</c:f>
              <c:numCache>
                <c:formatCode>"$"#,##0.0</c:formatCode>
                <c:ptCount val="15"/>
                <c:pt idx="0">
                  <c:v>0.17</c:v>
                </c:pt>
                <c:pt idx="1">
                  <c:v>0.28299999999999997</c:v>
                </c:pt>
                <c:pt idx="2">
                  <c:v>0</c:v>
                </c:pt>
                <c:pt idx="3">
                  <c:v>0</c:v>
                </c:pt>
                <c:pt idx="4">
                  <c:v>0.12</c:v>
                </c:pt>
                <c:pt idx="5">
                  <c:v>0</c:v>
                </c:pt>
                <c:pt idx="6">
                  <c:v>0.1</c:v>
                </c:pt>
                <c:pt idx="7">
                  <c:v>0.20599999999999999</c:v>
                </c:pt>
                <c:pt idx="8">
                  <c:v>0.84465000000000001</c:v>
                </c:pt>
                <c:pt idx="9">
                  <c:v>0.72150000000000003</c:v>
                </c:pt>
                <c:pt idx="10">
                  <c:v>0.64</c:v>
                </c:pt>
                <c:pt idx="11">
                  <c:v>1.3623959999999999</c:v>
                </c:pt>
                <c:pt idx="12">
                  <c:v>2.720189</c:v>
                </c:pt>
                <c:pt idx="13">
                  <c:v>1.052</c:v>
                </c:pt>
                <c:pt idx="14">
                  <c:v>0.899011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9A-489B-8486-9B4B894507E2}"/>
            </c:ext>
          </c:extLst>
        </c:ser>
        <c:ser>
          <c:idx val="6"/>
          <c:order val="6"/>
          <c:tx>
            <c:strRef>
              <c:f>'Mega-Rounds ($100M+)'!$S$52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($100M+)'!$T$52:$AH$52</c:f>
              <c:numCache>
                <c:formatCode>"$"#,##0.0</c:formatCode>
                <c:ptCount val="15"/>
                <c:pt idx="0">
                  <c:v>0.1</c:v>
                </c:pt>
                <c:pt idx="1">
                  <c:v>0.22</c:v>
                </c:pt>
                <c:pt idx="2">
                  <c:v>0.15360099999999999</c:v>
                </c:pt>
                <c:pt idx="3">
                  <c:v>0</c:v>
                </c:pt>
                <c:pt idx="4">
                  <c:v>0.112696</c:v>
                </c:pt>
                <c:pt idx="5">
                  <c:v>0.22391</c:v>
                </c:pt>
                <c:pt idx="6">
                  <c:v>0</c:v>
                </c:pt>
                <c:pt idx="7">
                  <c:v>0.12795799999999999</c:v>
                </c:pt>
                <c:pt idx="8">
                  <c:v>0.80500000000000005</c:v>
                </c:pt>
                <c:pt idx="9">
                  <c:v>0.2</c:v>
                </c:pt>
                <c:pt idx="10">
                  <c:v>0.31158400000000003</c:v>
                </c:pt>
                <c:pt idx="11">
                  <c:v>0.96521100000000004</c:v>
                </c:pt>
                <c:pt idx="12">
                  <c:v>0.82496700000000001</c:v>
                </c:pt>
                <c:pt idx="13">
                  <c:v>0.53702300000000003</c:v>
                </c:pt>
                <c:pt idx="14">
                  <c:v>0.37060000000000004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9A-489B-8486-9B4B894507E2}"/>
            </c:ext>
          </c:extLst>
        </c:ser>
        <c:ser>
          <c:idx val="7"/>
          <c:order val="7"/>
          <c:tx>
            <c:strRef>
              <c:f>'Mega-Rounds ($100M+)'!$S$53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($100M+)'!$T$53:$AH$53</c:f>
              <c:numCache>
                <c:formatCode>"$"#,##0.0</c:formatCode>
                <c:ptCount val="15"/>
                <c:pt idx="0">
                  <c:v>0.73311699999999991</c:v>
                </c:pt>
                <c:pt idx="1">
                  <c:v>0.54102600000000001</c:v>
                </c:pt>
                <c:pt idx="2">
                  <c:v>1.0269999999999999</c:v>
                </c:pt>
                <c:pt idx="3">
                  <c:v>0.58299999999999996</c:v>
                </c:pt>
                <c:pt idx="4">
                  <c:v>0.53442200000000006</c:v>
                </c:pt>
                <c:pt idx="5">
                  <c:v>1.367</c:v>
                </c:pt>
                <c:pt idx="6">
                  <c:v>0.66900000000000004</c:v>
                </c:pt>
                <c:pt idx="7">
                  <c:v>1.242</c:v>
                </c:pt>
                <c:pt idx="8">
                  <c:v>0.33760000000000001</c:v>
                </c:pt>
                <c:pt idx="9">
                  <c:v>0.35700999999999999</c:v>
                </c:pt>
                <c:pt idx="10">
                  <c:v>0.47570000000000001</c:v>
                </c:pt>
                <c:pt idx="11">
                  <c:v>0.125</c:v>
                </c:pt>
                <c:pt idx="12">
                  <c:v>0.34</c:v>
                </c:pt>
                <c:pt idx="13">
                  <c:v>0.45227800000000001</c:v>
                </c:pt>
                <c:pt idx="1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9A-489B-8486-9B4B894507E2}"/>
            </c:ext>
          </c:extLst>
        </c:ser>
        <c:ser>
          <c:idx val="8"/>
          <c:order val="8"/>
          <c:tx>
            <c:strRef>
              <c:f>'Mega-Rounds ($100M+)'!$S$54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($100M+)'!$T$54:$AH$54</c:f>
              <c:numCache>
                <c:formatCode>"$"#,##0.0</c:formatCode>
                <c:ptCount val="15"/>
                <c:pt idx="0">
                  <c:v>0.14172300000000002</c:v>
                </c:pt>
                <c:pt idx="1">
                  <c:v>0</c:v>
                </c:pt>
                <c:pt idx="2">
                  <c:v>0.21</c:v>
                </c:pt>
                <c:pt idx="3">
                  <c:v>0</c:v>
                </c:pt>
                <c:pt idx="4">
                  <c:v>0</c:v>
                </c:pt>
                <c:pt idx="5">
                  <c:v>0.41499999999999998</c:v>
                </c:pt>
                <c:pt idx="6">
                  <c:v>0.47</c:v>
                </c:pt>
                <c:pt idx="7">
                  <c:v>0.441</c:v>
                </c:pt>
                <c:pt idx="8">
                  <c:v>1.2748980000000001</c:v>
                </c:pt>
                <c:pt idx="9">
                  <c:v>3.0289999999999999</c:v>
                </c:pt>
                <c:pt idx="10">
                  <c:v>1.1459999999999999</c:v>
                </c:pt>
                <c:pt idx="11">
                  <c:v>2.2063289999999998</c:v>
                </c:pt>
                <c:pt idx="12">
                  <c:v>3.7963749999999998</c:v>
                </c:pt>
                <c:pt idx="13">
                  <c:v>3.41</c:v>
                </c:pt>
                <c:pt idx="14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9A-489B-8486-9B4B894507E2}"/>
            </c:ext>
          </c:extLst>
        </c:ser>
        <c:ser>
          <c:idx val="9"/>
          <c:order val="9"/>
          <c:tx>
            <c:strRef>
              <c:f>'Mega-Rounds ($100M+)'!$S$55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($100M+)'!$T$55:$AH$55</c:f>
              <c:numCache>
                <c:formatCode>"$"#,##0.0</c:formatCode>
                <c:ptCount val="15"/>
                <c:pt idx="0">
                  <c:v>0.22280599999999998</c:v>
                </c:pt>
                <c:pt idx="1">
                  <c:v>0.21609999999999999</c:v>
                </c:pt>
                <c:pt idx="2">
                  <c:v>0.2</c:v>
                </c:pt>
                <c:pt idx="3">
                  <c:v>0</c:v>
                </c:pt>
                <c:pt idx="4">
                  <c:v>0.23849999999999999</c:v>
                </c:pt>
                <c:pt idx="5">
                  <c:v>1.2214529999999999</c:v>
                </c:pt>
                <c:pt idx="6">
                  <c:v>0.12929199999999999</c:v>
                </c:pt>
                <c:pt idx="7">
                  <c:v>0.35083000000000003</c:v>
                </c:pt>
                <c:pt idx="8">
                  <c:v>0.51100000000000001</c:v>
                </c:pt>
                <c:pt idx="9">
                  <c:v>1.3006169999999999</c:v>
                </c:pt>
                <c:pt idx="10">
                  <c:v>0.69099999999999995</c:v>
                </c:pt>
                <c:pt idx="11">
                  <c:v>0.995</c:v>
                </c:pt>
                <c:pt idx="12">
                  <c:v>2.3490500000000001</c:v>
                </c:pt>
                <c:pt idx="13">
                  <c:v>4.4128259999999999</c:v>
                </c:pt>
                <c:pt idx="14">
                  <c:v>0.83799999999999997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9A-489B-8486-9B4B89450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($100M+)'!$C$46:$Q$46</c:f>
              <c:numCache>
                <c:formatCode>General</c:formatCode>
                <c:ptCount val="15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5</c:v>
                </c:pt>
                <c:pt idx="5">
                  <c:v>15</c:v>
                </c:pt>
                <c:pt idx="6">
                  <c:v>6</c:v>
                </c:pt>
                <c:pt idx="7">
                  <c:v>11</c:v>
                </c:pt>
                <c:pt idx="8">
                  <c:v>36</c:v>
                </c:pt>
                <c:pt idx="9">
                  <c:v>34</c:v>
                </c:pt>
                <c:pt idx="10">
                  <c:v>15</c:v>
                </c:pt>
                <c:pt idx="11">
                  <c:v>35</c:v>
                </c:pt>
                <c:pt idx="12">
                  <c:v>73</c:v>
                </c:pt>
                <c:pt idx="13">
                  <c:v>73</c:v>
                </c:pt>
                <c:pt idx="1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6-42EC-88EF-C878CEAC9F5F}"/>
            </c:ext>
          </c:extLst>
        </c:ser>
        <c:ser>
          <c:idx val="1"/>
          <c:order val="1"/>
          <c:tx>
            <c:strRef>
              <c:f>'Mega-Rounds ($100M+)'!$B$47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($100M+)'!$C$47:$Q$47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16</c:v>
                </c:pt>
                <c:pt idx="10">
                  <c:v>10</c:v>
                </c:pt>
                <c:pt idx="11">
                  <c:v>15</c:v>
                </c:pt>
                <c:pt idx="12">
                  <c:v>31</c:v>
                </c:pt>
                <c:pt idx="13">
                  <c:v>36</c:v>
                </c:pt>
                <c:pt idx="14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6-42EC-88EF-C878CEAC9F5F}"/>
            </c:ext>
          </c:extLst>
        </c:ser>
        <c:ser>
          <c:idx val="2"/>
          <c:order val="2"/>
          <c:tx>
            <c:strRef>
              <c:f>'Mega-Rounds ($100M+)'!$B$48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($100M+)'!$C$48:$Q$48</c:f>
              <c:numCache>
                <c:formatCode>General</c:formatCode>
                <c:ptCount val="15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17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56</c:v>
                </c:pt>
                <c:pt idx="13">
                  <c:v>69</c:v>
                </c:pt>
                <c:pt idx="1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66-42EC-88EF-C878CEAC9F5F}"/>
            </c:ext>
          </c:extLst>
        </c:ser>
        <c:ser>
          <c:idx val="3"/>
          <c:order val="3"/>
          <c:tx>
            <c:strRef>
              <c:f>'Mega-Rounds ($100M+)'!$B$49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($100M+)'!$C$49:$Q$49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66-42EC-88EF-C878CEAC9F5F}"/>
            </c:ext>
          </c:extLst>
        </c:ser>
        <c:ser>
          <c:idx val="4"/>
          <c:order val="4"/>
          <c:tx>
            <c:strRef>
              <c:f>'Mega-Rounds ($100M+)'!$B$50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($100M+)'!$C$50:$Q$50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66-42EC-88EF-C878CEAC9F5F}"/>
            </c:ext>
          </c:extLst>
        </c:ser>
        <c:ser>
          <c:idx val="5"/>
          <c:order val="5"/>
          <c:tx>
            <c:strRef>
              <c:f>'Mega-Rounds ($100M+)'!$B$51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($100M+)'!$C$51:$Q$51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12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66-42EC-88EF-C878CEAC9F5F}"/>
            </c:ext>
          </c:extLst>
        </c:ser>
        <c:ser>
          <c:idx val="6"/>
          <c:order val="6"/>
          <c:tx>
            <c:strRef>
              <c:f>'Mega-Rounds ($100M+)'!$B$52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($100M+)'!$C$52:$Q$52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66-42EC-88EF-C878CEAC9F5F}"/>
            </c:ext>
          </c:extLst>
        </c:ser>
        <c:ser>
          <c:idx val="7"/>
          <c:order val="7"/>
          <c:tx>
            <c:strRef>
              <c:f>'Mega-Rounds ($100M+)'!$B$53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($100M+)'!$C$53:$Q$53</c:f>
              <c:numCache>
                <c:formatCode>General</c:formatCode>
                <c:ptCount val="15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3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66-42EC-88EF-C878CEAC9F5F}"/>
            </c:ext>
          </c:extLst>
        </c:ser>
        <c:ser>
          <c:idx val="8"/>
          <c:order val="8"/>
          <c:tx>
            <c:strRef>
              <c:f>'Mega-Rounds ($100M+)'!$B$54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($100M+)'!$C$54:$Q$54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13</c:v>
                </c:pt>
                <c:pt idx="13">
                  <c:v>14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66-42EC-88EF-C878CEAC9F5F}"/>
            </c:ext>
          </c:extLst>
        </c:ser>
        <c:ser>
          <c:idx val="9"/>
          <c:order val="9"/>
          <c:tx>
            <c:strRef>
              <c:f>'Mega-Rounds ($100M+)'!$B$55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($100M+)'!$C$55:$Q$55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4</c:v>
                </c:pt>
                <c:pt idx="12">
                  <c:v>9</c:v>
                </c:pt>
                <c:pt idx="13">
                  <c:v>19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66-42EC-88EF-C878CEAC9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($100M+)'!$C$7:$Q$7</c:f>
              <c:numCache>
                <c:formatCode>"$"#,##0.0</c:formatCode>
                <c:ptCount val="15"/>
                <c:pt idx="0">
                  <c:v>3.4440539999999999</c:v>
                </c:pt>
                <c:pt idx="1">
                  <c:v>4.8546880000000003</c:v>
                </c:pt>
                <c:pt idx="2">
                  <c:v>3.2885930000000001</c:v>
                </c:pt>
                <c:pt idx="3">
                  <c:v>2.1612230000000001</c:v>
                </c:pt>
                <c:pt idx="4">
                  <c:v>3.7991100000000002</c:v>
                </c:pt>
                <c:pt idx="5">
                  <c:v>10.500527</c:v>
                </c:pt>
                <c:pt idx="6">
                  <c:v>4.255833</c:v>
                </c:pt>
                <c:pt idx="7">
                  <c:v>6.0844100000000001</c:v>
                </c:pt>
                <c:pt idx="8">
                  <c:v>18.627382000000001</c:v>
                </c:pt>
                <c:pt idx="9">
                  <c:v>25.587013000000002</c:v>
                </c:pt>
                <c:pt idx="10">
                  <c:v>25.243748</c:v>
                </c:pt>
                <c:pt idx="11">
                  <c:v>24.141670999999995</c:v>
                </c:pt>
                <c:pt idx="12">
                  <c:v>63.322575000000001</c:v>
                </c:pt>
                <c:pt idx="13">
                  <c:v>54.393858999999999</c:v>
                </c:pt>
                <c:pt idx="14">
                  <c:v>31.979634000000001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F-4AE8-A7E2-2A8D135F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C48F-4AE8-A7E2-2A8D135F61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C48F-4AE8-A7E2-2A8D135F615F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8F-4AE8-A7E2-2A8D135F615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48F-4AE8-A7E2-2A8D135F6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($100M+)'!$C$8:$Q$8</c:f>
              <c:numCache>
                <c:formatCode>General</c:formatCode>
                <c:ptCount val="15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14</c:v>
                </c:pt>
                <c:pt idx="4">
                  <c:v>25</c:v>
                </c:pt>
                <c:pt idx="5">
                  <c:v>47</c:v>
                </c:pt>
                <c:pt idx="6">
                  <c:v>25</c:v>
                </c:pt>
                <c:pt idx="7">
                  <c:v>37</c:v>
                </c:pt>
                <c:pt idx="8">
                  <c:v>84</c:v>
                </c:pt>
                <c:pt idx="9">
                  <c:v>110</c:v>
                </c:pt>
                <c:pt idx="10">
                  <c:v>77</c:v>
                </c:pt>
                <c:pt idx="11">
                  <c:v>111</c:v>
                </c:pt>
                <c:pt idx="12">
                  <c:v>209</c:v>
                </c:pt>
                <c:pt idx="13">
                  <c:v>234</c:v>
                </c:pt>
                <c:pt idx="14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8F-4AE8-A7E2-2A8D135F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($100M+)'!$S$8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'Mega-Rounds ($100M+)'!$T$6:$BI$7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($100M+)'!$T$8:$BI$8</c:f>
              <c:numCache>
                <c:formatCode>"$"#,##0.0</c:formatCode>
                <c:ptCount val="42"/>
                <c:pt idx="0">
                  <c:v>1.2921909999999999</c:v>
                </c:pt>
                <c:pt idx="1">
                  <c:v>1.471922</c:v>
                </c:pt>
                <c:pt idx="2">
                  <c:v>0.435</c:v>
                </c:pt>
                <c:pt idx="3">
                  <c:v>0.59999700000000011</c:v>
                </c:pt>
                <c:pt idx="4">
                  <c:v>5.1022230000000004</c:v>
                </c:pt>
                <c:pt idx="5">
                  <c:v>1.727012</c:v>
                </c:pt>
                <c:pt idx="6">
                  <c:v>2.1828289999999999</c:v>
                </c:pt>
                <c:pt idx="7">
                  <c:v>1.4884629999999999</c:v>
                </c:pt>
                <c:pt idx="8">
                  <c:v>0.84099000000000002</c:v>
                </c:pt>
                <c:pt idx="9">
                  <c:v>1.340428</c:v>
                </c:pt>
                <c:pt idx="10">
                  <c:v>1.2515610000000001</c:v>
                </c:pt>
                <c:pt idx="11">
                  <c:v>0.82285399999999997</c:v>
                </c:pt>
                <c:pt idx="12">
                  <c:v>1.7975109999999999</c:v>
                </c:pt>
                <c:pt idx="13">
                  <c:v>1.8291109999999999</c:v>
                </c:pt>
                <c:pt idx="14">
                  <c:v>1.305458</c:v>
                </c:pt>
                <c:pt idx="15">
                  <c:v>1.1523299999999999</c:v>
                </c:pt>
                <c:pt idx="16">
                  <c:v>3.1025480000000001</c:v>
                </c:pt>
                <c:pt idx="17">
                  <c:v>5.3909079999999996</c:v>
                </c:pt>
                <c:pt idx="18">
                  <c:v>3.5162889999999996</c:v>
                </c:pt>
                <c:pt idx="19">
                  <c:v>6.6176370000000002</c:v>
                </c:pt>
                <c:pt idx="20">
                  <c:v>6.5072479999999997</c:v>
                </c:pt>
                <c:pt idx="21">
                  <c:v>6.1816580000000005</c:v>
                </c:pt>
                <c:pt idx="22">
                  <c:v>7.7587740000000007</c:v>
                </c:pt>
                <c:pt idx="23">
                  <c:v>5.1393330000000006</c:v>
                </c:pt>
                <c:pt idx="24">
                  <c:v>5.17523</c:v>
                </c:pt>
                <c:pt idx="25">
                  <c:v>12.616166</c:v>
                </c:pt>
                <c:pt idx="26">
                  <c:v>4.6064819999999997</c:v>
                </c:pt>
                <c:pt idx="27">
                  <c:v>2.8458699999999997</c:v>
                </c:pt>
                <c:pt idx="28">
                  <c:v>2.7902900000000002</c:v>
                </c:pt>
                <c:pt idx="29">
                  <c:v>5.6313959999999996</c:v>
                </c:pt>
                <c:pt idx="30">
                  <c:v>9.2279510000000009</c:v>
                </c:pt>
                <c:pt idx="31">
                  <c:v>6.4920339999999994</c:v>
                </c:pt>
                <c:pt idx="32">
                  <c:v>10.056136000000002</c:v>
                </c:pt>
                <c:pt idx="33">
                  <c:v>11.347813000000002</c:v>
                </c:pt>
                <c:pt idx="34">
                  <c:v>14.82793</c:v>
                </c:pt>
                <c:pt idx="35">
                  <c:v>27.090696000000001</c:v>
                </c:pt>
                <c:pt idx="36">
                  <c:v>15.664853999999998</c:v>
                </c:pt>
                <c:pt idx="37">
                  <c:v>14.937852000000003</c:v>
                </c:pt>
                <c:pt idx="38">
                  <c:v>13.54336</c:v>
                </c:pt>
                <c:pt idx="39">
                  <c:v>10.247793000000001</c:v>
                </c:pt>
                <c:pt idx="40">
                  <c:v>15.109674</c:v>
                </c:pt>
                <c:pt idx="41">
                  <c:v>16.869959999999999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1-4899-9508-8CA5B6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($100M+)'!$S$9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($100M+)'!$T$6:$BI$7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($100M+)'!$T$9:$BI$9</c:f>
              <c:numCache>
                <c:formatCode>General</c:formatCode>
                <c:ptCount val="42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11</c:v>
                </c:pt>
                <c:pt idx="6">
                  <c:v>11</c:v>
                </c:pt>
                <c:pt idx="7">
                  <c:v>9</c:v>
                </c:pt>
                <c:pt idx="8">
                  <c:v>4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11</c:v>
                </c:pt>
                <c:pt idx="13">
                  <c:v>10</c:v>
                </c:pt>
                <c:pt idx="14">
                  <c:v>9</c:v>
                </c:pt>
                <c:pt idx="15">
                  <c:v>7</c:v>
                </c:pt>
                <c:pt idx="16">
                  <c:v>17</c:v>
                </c:pt>
                <c:pt idx="17">
                  <c:v>21</c:v>
                </c:pt>
                <c:pt idx="18">
                  <c:v>20</c:v>
                </c:pt>
                <c:pt idx="19">
                  <c:v>26</c:v>
                </c:pt>
                <c:pt idx="20">
                  <c:v>23</c:v>
                </c:pt>
                <c:pt idx="21">
                  <c:v>30</c:v>
                </c:pt>
                <c:pt idx="22">
                  <c:v>37</c:v>
                </c:pt>
                <c:pt idx="23">
                  <c:v>20</c:v>
                </c:pt>
                <c:pt idx="24">
                  <c:v>19</c:v>
                </c:pt>
                <c:pt idx="25">
                  <c:v>24</c:v>
                </c:pt>
                <c:pt idx="26">
                  <c:v>18</c:v>
                </c:pt>
                <c:pt idx="27">
                  <c:v>16</c:v>
                </c:pt>
                <c:pt idx="28">
                  <c:v>15</c:v>
                </c:pt>
                <c:pt idx="29">
                  <c:v>30</c:v>
                </c:pt>
                <c:pt idx="30">
                  <c:v>34</c:v>
                </c:pt>
                <c:pt idx="31">
                  <c:v>32</c:v>
                </c:pt>
                <c:pt idx="32">
                  <c:v>40</c:v>
                </c:pt>
                <c:pt idx="33">
                  <c:v>51</c:v>
                </c:pt>
                <c:pt idx="34">
                  <c:v>57</c:v>
                </c:pt>
                <c:pt idx="35">
                  <c:v>61</c:v>
                </c:pt>
                <c:pt idx="36">
                  <c:v>55</c:v>
                </c:pt>
                <c:pt idx="37">
                  <c:v>69</c:v>
                </c:pt>
                <c:pt idx="38">
                  <c:v>70</c:v>
                </c:pt>
                <c:pt idx="39">
                  <c:v>40</c:v>
                </c:pt>
                <c:pt idx="40">
                  <c:v>64</c:v>
                </c:pt>
                <c:pt idx="41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1-4899-9508-8CA5B66DF297}"/>
            </c:ext>
          </c:extLst>
        </c:ser>
        <c:ser>
          <c:idx val="2"/>
          <c:order val="2"/>
          <c:tx>
            <c:strRef>
              <c:f>'Mega-Rounds ($100M+)'!$S$10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($100M+)'!$T$6:$BI$7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($100M+)'!$T$10:$BI$10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1-4899-9508-8CA5B66DF297}"/>
            </c:ext>
          </c:extLst>
        </c:ser>
        <c:ser>
          <c:idx val="3"/>
          <c:order val="3"/>
          <c:tx>
            <c:strRef>
              <c:f>'Mega-Rounds ($100M+)'!$S$11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($100M+)'!$T$6:$BI$7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($100M+)'!$T$11:$BI$11</c:f>
              <c:numCache>
                <c:formatCode>General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9</c:v>
                </c:pt>
                <c:pt idx="22">
                  <c:v>7</c:v>
                </c:pt>
                <c:pt idx="23">
                  <c:v>5</c:v>
                </c:pt>
                <c:pt idx="24">
                  <c:v>4</c:v>
                </c:pt>
                <c:pt idx="25">
                  <c:v>8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7</c:v>
                </c:pt>
                <c:pt idx="31">
                  <c:v>12</c:v>
                </c:pt>
                <c:pt idx="32">
                  <c:v>14</c:v>
                </c:pt>
                <c:pt idx="33">
                  <c:v>10</c:v>
                </c:pt>
                <c:pt idx="34">
                  <c:v>7</c:v>
                </c:pt>
                <c:pt idx="35">
                  <c:v>11</c:v>
                </c:pt>
                <c:pt idx="36">
                  <c:v>18</c:v>
                </c:pt>
                <c:pt idx="37">
                  <c:v>15</c:v>
                </c:pt>
                <c:pt idx="38">
                  <c:v>19</c:v>
                </c:pt>
                <c:pt idx="39">
                  <c:v>7</c:v>
                </c:pt>
                <c:pt idx="40">
                  <c:v>14</c:v>
                </c:pt>
                <c:pt idx="4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21-4899-9508-8CA5B66DF297}"/>
            </c:ext>
          </c:extLst>
        </c:ser>
        <c:ser>
          <c:idx val="4"/>
          <c:order val="4"/>
          <c:tx>
            <c:strRef>
              <c:f>'Mega-Rounds ($100M+)'!$S$12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($100M+)'!$T$6:$BI$7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($100M+)'!$T$12:$BI$12</c:f>
              <c:numCache>
                <c:formatCode>General</c:formatCode>
                <c:ptCount val="42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14</c:v>
                </c:pt>
                <c:pt idx="5">
                  <c:v>10</c:v>
                </c:pt>
                <c:pt idx="6">
                  <c:v>10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8</c:v>
                </c:pt>
                <c:pt idx="13">
                  <c:v>8</c:v>
                </c:pt>
                <c:pt idx="14">
                  <c:v>6</c:v>
                </c:pt>
                <c:pt idx="15">
                  <c:v>6</c:v>
                </c:pt>
                <c:pt idx="16">
                  <c:v>14</c:v>
                </c:pt>
                <c:pt idx="17">
                  <c:v>19</c:v>
                </c:pt>
                <c:pt idx="18">
                  <c:v>17</c:v>
                </c:pt>
                <c:pt idx="19">
                  <c:v>23</c:v>
                </c:pt>
                <c:pt idx="20">
                  <c:v>20</c:v>
                </c:pt>
                <c:pt idx="21">
                  <c:v>21</c:v>
                </c:pt>
                <c:pt idx="22">
                  <c:v>30</c:v>
                </c:pt>
                <c:pt idx="23">
                  <c:v>15</c:v>
                </c:pt>
                <c:pt idx="24">
                  <c:v>15</c:v>
                </c:pt>
                <c:pt idx="25">
                  <c:v>16</c:v>
                </c:pt>
                <c:pt idx="26">
                  <c:v>15</c:v>
                </c:pt>
                <c:pt idx="27">
                  <c:v>11</c:v>
                </c:pt>
                <c:pt idx="28">
                  <c:v>10</c:v>
                </c:pt>
                <c:pt idx="29">
                  <c:v>27</c:v>
                </c:pt>
                <c:pt idx="30">
                  <c:v>27</c:v>
                </c:pt>
                <c:pt idx="31">
                  <c:v>20</c:v>
                </c:pt>
                <c:pt idx="32">
                  <c:v>26</c:v>
                </c:pt>
                <c:pt idx="33">
                  <c:v>40</c:v>
                </c:pt>
                <c:pt idx="34">
                  <c:v>49</c:v>
                </c:pt>
                <c:pt idx="35">
                  <c:v>49</c:v>
                </c:pt>
                <c:pt idx="36">
                  <c:v>37</c:v>
                </c:pt>
                <c:pt idx="37">
                  <c:v>54</c:v>
                </c:pt>
                <c:pt idx="38">
                  <c:v>51</c:v>
                </c:pt>
                <c:pt idx="39">
                  <c:v>33</c:v>
                </c:pt>
                <c:pt idx="40">
                  <c:v>50</c:v>
                </c:pt>
                <c:pt idx="4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21-4899-9508-8CA5B6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n-lt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Region'!$C$8:$Q$8</c:f>
              <c:numCache>
                <c:formatCode>General</c:formatCode>
                <c:ptCount val="15"/>
                <c:pt idx="0">
                  <c:v>217</c:v>
                </c:pt>
                <c:pt idx="1">
                  <c:v>292</c:v>
                </c:pt>
                <c:pt idx="2">
                  <c:v>325</c:v>
                </c:pt>
                <c:pt idx="3">
                  <c:v>347</c:v>
                </c:pt>
                <c:pt idx="4">
                  <c:v>445</c:v>
                </c:pt>
                <c:pt idx="5">
                  <c:v>600</c:v>
                </c:pt>
                <c:pt idx="6">
                  <c:v>729</c:v>
                </c:pt>
                <c:pt idx="7">
                  <c:v>807</c:v>
                </c:pt>
                <c:pt idx="8">
                  <c:v>882</c:v>
                </c:pt>
                <c:pt idx="9">
                  <c:v>929</c:v>
                </c:pt>
                <c:pt idx="10">
                  <c:v>840</c:v>
                </c:pt>
                <c:pt idx="11">
                  <c:v>858</c:v>
                </c:pt>
                <c:pt idx="12">
                  <c:v>953</c:v>
                </c:pt>
                <c:pt idx="13">
                  <c:v>975</c:v>
                </c:pt>
                <c:pt idx="14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4-4154-988F-1236538DC494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Region'!$C$9:$Q$9</c:f>
              <c:numCache>
                <c:formatCode>General</c:formatCode>
                <c:ptCount val="15"/>
                <c:pt idx="0">
                  <c:v>551</c:v>
                </c:pt>
                <c:pt idx="1">
                  <c:v>713</c:v>
                </c:pt>
                <c:pt idx="2">
                  <c:v>856</c:v>
                </c:pt>
                <c:pt idx="3">
                  <c:v>775</c:v>
                </c:pt>
                <c:pt idx="4">
                  <c:v>1049</c:v>
                </c:pt>
                <c:pt idx="5">
                  <c:v>1325</c:v>
                </c:pt>
                <c:pt idx="6">
                  <c:v>1513</c:v>
                </c:pt>
                <c:pt idx="7">
                  <c:v>1865</c:v>
                </c:pt>
                <c:pt idx="8">
                  <c:v>2175</c:v>
                </c:pt>
                <c:pt idx="9">
                  <c:v>2217</c:v>
                </c:pt>
                <c:pt idx="10">
                  <c:v>2014</c:v>
                </c:pt>
                <c:pt idx="11">
                  <c:v>2154</c:v>
                </c:pt>
                <c:pt idx="12">
                  <c:v>2309</c:v>
                </c:pt>
                <c:pt idx="13">
                  <c:v>2552</c:v>
                </c:pt>
                <c:pt idx="14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4-4154-988F-1236538DC494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Region'!$C$10:$Q$10</c:f>
              <c:numCache>
                <c:formatCode>General</c:formatCode>
                <c:ptCount val="15"/>
                <c:pt idx="0">
                  <c:v>38</c:v>
                </c:pt>
                <c:pt idx="1">
                  <c:v>58</c:v>
                </c:pt>
                <c:pt idx="2">
                  <c:v>75</c:v>
                </c:pt>
                <c:pt idx="3">
                  <c:v>54</c:v>
                </c:pt>
                <c:pt idx="4">
                  <c:v>80</c:v>
                </c:pt>
                <c:pt idx="5">
                  <c:v>123</c:v>
                </c:pt>
                <c:pt idx="6">
                  <c:v>136</c:v>
                </c:pt>
                <c:pt idx="7">
                  <c:v>193</c:v>
                </c:pt>
                <c:pt idx="8">
                  <c:v>207</c:v>
                </c:pt>
                <c:pt idx="9">
                  <c:v>214</c:v>
                </c:pt>
                <c:pt idx="10">
                  <c:v>183</c:v>
                </c:pt>
                <c:pt idx="11">
                  <c:v>177</c:v>
                </c:pt>
                <c:pt idx="12">
                  <c:v>190</c:v>
                </c:pt>
                <c:pt idx="13">
                  <c:v>195</c:v>
                </c:pt>
                <c:pt idx="1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4-4154-988F-1236538DC494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Region'!$C$11:$Q$11</c:f>
              <c:numCache>
                <c:formatCode>General</c:formatCode>
                <c:ptCount val="15"/>
                <c:pt idx="0">
                  <c:v>179</c:v>
                </c:pt>
                <c:pt idx="1">
                  <c:v>281</c:v>
                </c:pt>
                <c:pt idx="2">
                  <c:v>299</c:v>
                </c:pt>
                <c:pt idx="3">
                  <c:v>302</c:v>
                </c:pt>
                <c:pt idx="4">
                  <c:v>337</c:v>
                </c:pt>
                <c:pt idx="5">
                  <c:v>427</c:v>
                </c:pt>
                <c:pt idx="6">
                  <c:v>502</c:v>
                </c:pt>
                <c:pt idx="7">
                  <c:v>590</c:v>
                </c:pt>
                <c:pt idx="8">
                  <c:v>757</c:v>
                </c:pt>
                <c:pt idx="9">
                  <c:v>811</c:v>
                </c:pt>
                <c:pt idx="10">
                  <c:v>659</c:v>
                </c:pt>
                <c:pt idx="11">
                  <c:v>767</c:v>
                </c:pt>
                <c:pt idx="12">
                  <c:v>697</c:v>
                </c:pt>
                <c:pt idx="13">
                  <c:v>870</c:v>
                </c:pt>
                <c:pt idx="14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4-4154-988F-1236538DC494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Region'!$C$12:$Q$12</c:f>
              <c:numCache>
                <c:formatCode>General</c:formatCode>
                <c:ptCount val="15"/>
                <c:pt idx="0">
                  <c:v>403</c:v>
                </c:pt>
                <c:pt idx="1">
                  <c:v>542</c:v>
                </c:pt>
                <c:pt idx="2">
                  <c:v>575</c:v>
                </c:pt>
                <c:pt idx="3">
                  <c:v>513</c:v>
                </c:pt>
                <c:pt idx="4">
                  <c:v>621</c:v>
                </c:pt>
                <c:pt idx="5">
                  <c:v>671</c:v>
                </c:pt>
                <c:pt idx="6">
                  <c:v>776</c:v>
                </c:pt>
                <c:pt idx="7">
                  <c:v>911</c:v>
                </c:pt>
                <c:pt idx="8">
                  <c:v>869</c:v>
                </c:pt>
                <c:pt idx="9">
                  <c:v>976</c:v>
                </c:pt>
                <c:pt idx="10">
                  <c:v>848</c:v>
                </c:pt>
                <c:pt idx="11">
                  <c:v>934</c:v>
                </c:pt>
                <c:pt idx="12">
                  <c:v>987</c:v>
                </c:pt>
                <c:pt idx="13">
                  <c:v>1052</c:v>
                </c:pt>
                <c:pt idx="14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4-4154-988F-1236538DC494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Region'!$C$13:$Q$13</c:f>
              <c:numCache>
                <c:formatCode>General</c:formatCode>
                <c:ptCount val="15"/>
                <c:pt idx="0">
                  <c:v>226</c:v>
                </c:pt>
                <c:pt idx="1">
                  <c:v>298</c:v>
                </c:pt>
                <c:pt idx="2">
                  <c:v>312</c:v>
                </c:pt>
                <c:pt idx="3">
                  <c:v>351</c:v>
                </c:pt>
                <c:pt idx="4">
                  <c:v>419</c:v>
                </c:pt>
                <c:pt idx="5">
                  <c:v>511</c:v>
                </c:pt>
                <c:pt idx="6">
                  <c:v>637</c:v>
                </c:pt>
                <c:pt idx="7">
                  <c:v>825</c:v>
                </c:pt>
                <c:pt idx="8">
                  <c:v>880</c:v>
                </c:pt>
                <c:pt idx="9">
                  <c:v>920</c:v>
                </c:pt>
                <c:pt idx="10">
                  <c:v>804</c:v>
                </c:pt>
                <c:pt idx="11">
                  <c:v>774</c:v>
                </c:pt>
                <c:pt idx="12">
                  <c:v>791</c:v>
                </c:pt>
                <c:pt idx="13">
                  <c:v>887</c:v>
                </c:pt>
                <c:pt idx="14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4-4154-988F-1236538DC494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Region'!$C$14:$Q$14</c:f>
              <c:numCache>
                <c:formatCode>General</c:formatCode>
                <c:ptCount val="15"/>
                <c:pt idx="0">
                  <c:v>204</c:v>
                </c:pt>
                <c:pt idx="1">
                  <c:v>275</c:v>
                </c:pt>
                <c:pt idx="2">
                  <c:v>292</c:v>
                </c:pt>
                <c:pt idx="3">
                  <c:v>316</c:v>
                </c:pt>
                <c:pt idx="4">
                  <c:v>381</c:v>
                </c:pt>
                <c:pt idx="5">
                  <c:v>445</c:v>
                </c:pt>
                <c:pt idx="6">
                  <c:v>504</c:v>
                </c:pt>
                <c:pt idx="7">
                  <c:v>593</c:v>
                </c:pt>
                <c:pt idx="8">
                  <c:v>740</c:v>
                </c:pt>
                <c:pt idx="9">
                  <c:v>764</c:v>
                </c:pt>
                <c:pt idx="10">
                  <c:v>654</c:v>
                </c:pt>
                <c:pt idx="11">
                  <c:v>760</c:v>
                </c:pt>
                <c:pt idx="12">
                  <c:v>756</c:v>
                </c:pt>
                <c:pt idx="13">
                  <c:v>801</c:v>
                </c:pt>
                <c:pt idx="14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4-4154-988F-1236538DC494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Region'!$C$15:$Q$15</c:f>
              <c:numCache>
                <c:formatCode>General</c:formatCode>
                <c:ptCount val="15"/>
                <c:pt idx="0">
                  <c:v>1569</c:v>
                </c:pt>
                <c:pt idx="1">
                  <c:v>1925</c:v>
                </c:pt>
                <c:pt idx="2">
                  <c:v>2093</c:v>
                </c:pt>
                <c:pt idx="3">
                  <c:v>1930</c:v>
                </c:pt>
                <c:pt idx="4">
                  <c:v>2181</c:v>
                </c:pt>
                <c:pt idx="5">
                  <c:v>2782</c:v>
                </c:pt>
                <c:pt idx="6">
                  <c:v>3248</c:v>
                </c:pt>
                <c:pt idx="7">
                  <c:v>3792</c:v>
                </c:pt>
                <c:pt idx="8">
                  <c:v>4387</c:v>
                </c:pt>
                <c:pt idx="9">
                  <c:v>4482</c:v>
                </c:pt>
                <c:pt idx="10">
                  <c:v>4000</c:v>
                </c:pt>
                <c:pt idx="11">
                  <c:v>4385</c:v>
                </c:pt>
                <c:pt idx="12">
                  <c:v>4530</c:v>
                </c:pt>
                <c:pt idx="13">
                  <c:v>4822</c:v>
                </c:pt>
                <c:pt idx="14">
                  <c:v>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4-4154-988F-1236538DC494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Region'!$C$16:$Q$16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7</c:v>
                </c:pt>
                <c:pt idx="10">
                  <c:v>2</c:v>
                </c:pt>
                <c:pt idx="11">
                  <c:v>4</c:v>
                </c:pt>
                <c:pt idx="12">
                  <c:v>8</c:v>
                </c:pt>
                <c:pt idx="13">
                  <c:v>11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34-4154-988F-1236538DC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Size'!$D$46:$R$46</c:f>
              <c:numCache>
                <c:formatCode>"$"#,##0.0</c:formatCode>
                <c:ptCount val="15"/>
                <c:pt idx="0">
                  <c:v>0.21281344200000005</c:v>
                </c:pt>
                <c:pt idx="1">
                  <c:v>0.30890927599999995</c:v>
                </c:pt>
                <c:pt idx="2">
                  <c:v>0.41307581389999926</c:v>
                </c:pt>
                <c:pt idx="3">
                  <c:v>0.46027988439999939</c:v>
                </c:pt>
                <c:pt idx="4">
                  <c:v>0.60997341775199787</c:v>
                </c:pt>
                <c:pt idx="5">
                  <c:v>0.79391160079999745</c:v>
                </c:pt>
                <c:pt idx="6">
                  <c:v>0.96460651229999672</c:v>
                </c:pt>
                <c:pt idx="7">
                  <c:v>1.1470456644800007</c:v>
                </c:pt>
                <c:pt idx="8">
                  <c:v>1.2309458556999942</c:v>
                </c:pt>
                <c:pt idx="9">
                  <c:v>1.261352422549997</c:v>
                </c:pt>
                <c:pt idx="10">
                  <c:v>1.0529379846999971</c:v>
                </c:pt>
                <c:pt idx="11">
                  <c:v>1.0369192915199981</c:v>
                </c:pt>
                <c:pt idx="12">
                  <c:v>0.99438965009999636</c:v>
                </c:pt>
                <c:pt idx="13">
                  <c:v>1.029141804599996</c:v>
                </c:pt>
                <c:pt idx="14">
                  <c:v>0.44762266410000079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C-4B15-941D-68940AA75D24}"/>
            </c:ext>
          </c:extLst>
        </c:ser>
        <c:ser>
          <c:idx val="2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Size'!$D$47:$R$47</c:f>
              <c:numCache>
                <c:formatCode>"$"#,##0.0</c:formatCode>
                <c:ptCount val="15"/>
                <c:pt idx="0">
                  <c:v>2.6460381099999992</c:v>
                </c:pt>
                <c:pt idx="1">
                  <c:v>3.4433822599999959</c:v>
                </c:pt>
                <c:pt idx="2">
                  <c:v>3.7020808299999977</c:v>
                </c:pt>
                <c:pt idx="3">
                  <c:v>3.614528650000004</c:v>
                </c:pt>
                <c:pt idx="4">
                  <c:v>4.1507315099999946</c:v>
                </c:pt>
                <c:pt idx="5">
                  <c:v>4.6942490300000017</c:v>
                </c:pt>
                <c:pt idx="6">
                  <c:v>5.2976908600000039</c:v>
                </c:pt>
                <c:pt idx="7">
                  <c:v>6.5260697000000043</c:v>
                </c:pt>
                <c:pt idx="8">
                  <c:v>7.2092564700000032</c:v>
                </c:pt>
                <c:pt idx="9">
                  <c:v>7.8994807700000074</c:v>
                </c:pt>
                <c:pt idx="10">
                  <c:v>7.4483252000000029</c:v>
                </c:pt>
                <c:pt idx="11">
                  <c:v>8.0565323699999905</c:v>
                </c:pt>
                <c:pt idx="12">
                  <c:v>7.9070189000000006</c:v>
                </c:pt>
                <c:pt idx="13">
                  <c:v>8.6853060900000063</c:v>
                </c:pt>
                <c:pt idx="14">
                  <c:v>3.6155895799999969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C-4B15-941D-68940AA75D24}"/>
            </c:ext>
          </c:extLst>
        </c:ser>
        <c:ser>
          <c:idx val="3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Size'!$D$48:$R$48</c:f>
              <c:numCache>
                <c:formatCode>"$"#,##0.0</c:formatCode>
                <c:ptCount val="15"/>
                <c:pt idx="0">
                  <c:v>4.8345207700000019</c:v>
                </c:pt>
                <c:pt idx="1">
                  <c:v>5.4377867100000028</c:v>
                </c:pt>
                <c:pt idx="2">
                  <c:v>5.6091828399999937</c:v>
                </c:pt>
                <c:pt idx="3">
                  <c:v>4.5550650799999977</c:v>
                </c:pt>
                <c:pt idx="4">
                  <c:v>4.498749339999998</c:v>
                </c:pt>
                <c:pt idx="5">
                  <c:v>5.2001563699999984</c:v>
                </c:pt>
                <c:pt idx="6">
                  <c:v>5.7557702400000057</c:v>
                </c:pt>
                <c:pt idx="7">
                  <c:v>6.2829687800000036</c:v>
                </c:pt>
                <c:pt idx="8">
                  <c:v>6.9411829199999957</c:v>
                </c:pt>
                <c:pt idx="9">
                  <c:v>7.0557619099999993</c:v>
                </c:pt>
                <c:pt idx="10">
                  <c:v>7.14366726</c:v>
                </c:pt>
                <c:pt idx="11">
                  <c:v>8.2063657100000018</c:v>
                </c:pt>
                <c:pt idx="12">
                  <c:v>9.0367481800000053</c:v>
                </c:pt>
                <c:pt idx="13">
                  <c:v>9.2749923200000044</c:v>
                </c:pt>
                <c:pt idx="14">
                  <c:v>4.1456844599999956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0C-4B15-941D-68940AA75D24}"/>
            </c:ext>
          </c:extLst>
        </c:ser>
        <c:ser>
          <c:idx val="0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Size'!$D$49:$R$49</c:f>
              <c:numCache>
                <c:formatCode>"$"#,##0.0</c:formatCode>
                <c:ptCount val="15"/>
                <c:pt idx="0">
                  <c:v>9.3506281000000033</c:v>
                </c:pt>
                <c:pt idx="1">
                  <c:v>11.932926699999998</c:v>
                </c:pt>
                <c:pt idx="2">
                  <c:v>12.497112699999986</c:v>
                </c:pt>
                <c:pt idx="3">
                  <c:v>8.5492064999999986</c:v>
                </c:pt>
                <c:pt idx="4">
                  <c:v>9.246313200000003</c:v>
                </c:pt>
                <c:pt idx="5">
                  <c:v>11.091275800000004</c:v>
                </c:pt>
                <c:pt idx="6">
                  <c:v>10.892734200000003</c:v>
                </c:pt>
                <c:pt idx="7">
                  <c:v>11.845804900000003</c:v>
                </c:pt>
                <c:pt idx="8">
                  <c:v>14.016379000000008</c:v>
                </c:pt>
                <c:pt idx="9">
                  <c:v>15.690784999999998</c:v>
                </c:pt>
                <c:pt idx="10">
                  <c:v>14.992385300000006</c:v>
                </c:pt>
                <c:pt idx="11">
                  <c:v>16.439489099999992</c:v>
                </c:pt>
                <c:pt idx="12">
                  <c:v>18.680773199999987</c:v>
                </c:pt>
                <c:pt idx="13">
                  <c:v>20.783164100000018</c:v>
                </c:pt>
                <c:pt idx="14">
                  <c:v>8.7521149999999945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0C-4B15-941D-68940AA75D24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Size'!$D$50:$R$50</c:f>
              <c:numCache>
                <c:formatCode>"$"#,##0.0</c:formatCode>
                <c:ptCount val="15"/>
                <c:pt idx="0">
                  <c:v>6.2786045000000028</c:v>
                </c:pt>
                <c:pt idx="1">
                  <c:v>7.8720006000000016</c:v>
                </c:pt>
                <c:pt idx="2">
                  <c:v>7.3617752000000012</c:v>
                </c:pt>
                <c:pt idx="3">
                  <c:v>5.0109725000000003</c:v>
                </c:pt>
                <c:pt idx="4">
                  <c:v>6.6991939000000009</c:v>
                </c:pt>
                <c:pt idx="5">
                  <c:v>8.3551005999999983</c:v>
                </c:pt>
                <c:pt idx="6">
                  <c:v>9.1040853999999971</c:v>
                </c:pt>
                <c:pt idx="7">
                  <c:v>9.2316324999999999</c:v>
                </c:pt>
                <c:pt idx="8">
                  <c:v>13.7973719</c:v>
                </c:pt>
                <c:pt idx="9">
                  <c:v>14.5692729</c:v>
                </c:pt>
                <c:pt idx="10">
                  <c:v>14.175332000000006</c:v>
                </c:pt>
                <c:pt idx="11">
                  <c:v>15.945808799999995</c:v>
                </c:pt>
                <c:pt idx="12">
                  <c:v>19.50153250000001</c:v>
                </c:pt>
                <c:pt idx="13">
                  <c:v>20.613020599999995</c:v>
                </c:pt>
                <c:pt idx="14">
                  <c:v>10.219795599999999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0C-4B15-941D-68940AA75D24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Size'!$D$51:$R$51</c:f>
              <c:numCache>
                <c:formatCode>"$"#,##0.0</c:formatCode>
                <c:ptCount val="15"/>
                <c:pt idx="0">
                  <c:v>6.0927911000000003</c:v>
                </c:pt>
                <c:pt idx="1">
                  <c:v>9.147995100000001</c:v>
                </c:pt>
                <c:pt idx="2">
                  <c:v>7.4635964999999995</c:v>
                </c:pt>
                <c:pt idx="3">
                  <c:v>5.3477640999999991</c:v>
                </c:pt>
                <c:pt idx="4">
                  <c:v>6.3852747999999995</c:v>
                </c:pt>
                <c:pt idx="5">
                  <c:v>15.0462066</c:v>
                </c:pt>
                <c:pt idx="6">
                  <c:v>9.2864364000000013</c:v>
                </c:pt>
                <c:pt idx="7">
                  <c:v>13.101618999999998</c:v>
                </c:pt>
                <c:pt idx="8">
                  <c:v>29.775395300000007</c:v>
                </c:pt>
                <c:pt idx="9">
                  <c:v>38.308021599999989</c:v>
                </c:pt>
                <c:pt idx="10">
                  <c:v>35.6898926</c:v>
                </c:pt>
                <c:pt idx="11">
                  <c:v>36.548935899999996</c:v>
                </c:pt>
                <c:pt idx="12">
                  <c:v>84.794312800000014</c:v>
                </c:pt>
                <c:pt idx="13">
                  <c:v>75.451215000000019</c:v>
                </c:pt>
                <c:pt idx="14">
                  <c:v>41.947548800000014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0C-4B15-941D-68940AA75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261670331749071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Region'!$AF$9:$BI$9</c:f>
              <c:numCache>
                <c:formatCode>General</c:formatCode>
                <c:ptCount val="30"/>
                <c:pt idx="0">
                  <c:v>215</c:v>
                </c:pt>
                <c:pt idx="1">
                  <c:v>179</c:v>
                </c:pt>
                <c:pt idx="2">
                  <c:v>197</c:v>
                </c:pt>
                <c:pt idx="3">
                  <c:v>216</c:v>
                </c:pt>
                <c:pt idx="4">
                  <c:v>240</c:v>
                </c:pt>
                <c:pt idx="5">
                  <c:v>231</c:v>
                </c:pt>
                <c:pt idx="6">
                  <c:v>208</c:v>
                </c:pt>
                <c:pt idx="7">
                  <c:v>203</c:v>
                </c:pt>
                <c:pt idx="8">
                  <c:v>261</c:v>
                </c:pt>
                <c:pt idx="9">
                  <c:v>227</c:v>
                </c:pt>
                <c:pt idx="10">
                  <c:v>220</c:v>
                </c:pt>
                <c:pt idx="11">
                  <c:v>221</c:v>
                </c:pt>
                <c:pt idx="12">
                  <c:v>246</c:v>
                </c:pt>
                <c:pt idx="13">
                  <c:v>220</c:v>
                </c:pt>
                <c:pt idx="14">
                  <c:v>184</c:v>
                </c:pt>
                <c:pt idx="15">
                  <c:v>190</c:v>
                </c:pt>
                <c:pt idx="16">
                  <c:v>215</c:v>
                </c:pt>
                <c:pt idx="17">
                  <c:v>239</c:v>
                </c:pt>
                <c:pt idx="18">
                  <c:v>219</c:v>
                </c:pt>
                <c:pt idx="19">
                  <c:v>185</c:v>
                </c:pt>
                <c:pt idx="20">
                  <c:v>245</c:v>
                </c:pt>
                <c:pt idx="21">
                  <c:v>208</c:v>
                </c:pt>
                <c:pt idx="22">
                  <c:v>244</c:v>
                </c:pt>
                <c:pt idx="23">
                  <c:v>256</c:v>
                </c:pt>
                <c:pt idx="24">
                  <c:v>260</c:v>
                </c:pt>
                <c:pt idx="25">
                  <c:v>224</c:v>
                </c:pt>
                <c:pt idx="26">
                  <c:v>230</c:v>
                </c:pt>
                <c:pt idx="27">
                  <c:v>261</c:v>
                </c:pt>
                <c:pt idx="28">
                  <c:v>234</c:v>
                </c:pt>
                <c:pt idx="29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4-4D9B-A70A-08240A78FD84}"/>
            </c:ext>
          </c:extLst>
        </c:ser>
        <c:ser>
          <c:idx val="2"/>
          <c:order val="1"/>
          <c:tx>
            <c:strRef>
              <c:f>'Deals x Region'!$S$10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Region'!$AF$10:$BI$10</c:f>
              <c:numCache>
                <c:formatCode>General</c:formatCode>
                <c:ptCount val="30"/>
                <c:pt idx="0">
                  <c:v>467</c:v>
                </c:pt>
                <c:pt idx="1">
                  <c:v>447</c:v>
                </c:pt>
                <c:pt idx="2">
                  <c:v>448</c:v>
                </c:pt>
                <c:pt idx="3">
                  <c:v>503</c:v>
                </c:pt>
                <c:pt idx="4">
                  <c:v>547</c:v>
                </c:pt>
                <c:pt idx="5">
                  <c:v>541</c:v>
                </c:pt>
                <c:pt idx="6">
                  <c:v>520</c:v>
                </c:pt>
                <c:pt idx="7">
                  <c:v>567</c:v>
                </c:pt>
                <c:pt idx="8">
                  <c:v>587</c:v>
                </c:pt>
                <c:pt idx="9">
                  <c:v>573</c:v>
                </c:pt>
                <c:pt idx="10">
                  <c:v>543</c:v>
                </c:pt>
                <c:pt idx="11">
                  <c:v>514</c:v>
                </c:pt>
                <c:pt idx="12">
                  <c:v>599</c:v>
                </c:pt>
                <c:pt idx="13">
                  <c:v>476</c:v>
                </c:pt>
                <c:pt idx="14">
                  <c:v>470</c:v>
                </c:pt>
                <c:pt idx="15">
                  <c:v>469</c:v>
                </c:pt>
                <c:pt idx="16">
                  <c:v>581</c:v>
                </c:pt>
                <c:pt idx="17">
                  <c:v>508</c:v>
                </c:pt>
                <c:pt idx="18">
                  <c:v>520</c:v>
                </c:pt>
                <c:pt idx="19">
                  <c:v>545</c:v>
                </c:pt>
                <c:pt idx="20">
                  <c:v>611</c:v>
                </c:pt>
                <c:pt idx="21">
                  <c:v>590</c:v>
                </c:pt>
                <c:pt idx="22">
                  <c:v>540</c:v>
                </c:pt>
                <c:pt idx="23">
                  <c:v>568</c:v>
                </c:pt>
                <c:pt idx="24">
                  <c:v>719</c:v>
                </c:pt>
                <c:pt idx="25">
                  <c:v>647</c:v>
                </c:pt>
                <c:pt idx="26">
                  <c:v>606</c:v>
                </c:pt>
                <c:pt idx="27">
                  <c:v>580</c:v>
                </c:pt>
                <c:pt idx="28">
                  <c:v>575</c:v>
                </c:pt>
                <c:pt idx="29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4-4D9B-A70A-08240A78FD84}"/>
            </c:ext>
          </c:extLst>
        </c:ser>
        <c:ser>
          <c:idx val="3"/>
          <c:order val="2"/>
          <c:tx>
            <c:strRef>
              <c:f>'Deals x Region'!$S$11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Region'!$AF$11:$BI$11</c:f>
              <c:numCache>
                <c:formatCode>General</c:formatCode>
                <c:ptCount val="30"/>
                <c:pt idx="0">
                  <c:v>47</c:v>
                </c:pt>
                <c:pt idx="1">
                  <c:v>37</c:v>
                </c:pt>
                <c:pt idx="2">
                  <c:v>56</c:v>
                </c:pt>
                <c:pt idx="3">
                  <c:v>53</c:v>
                </c:pt>
                <c:pt idx="4">
                  <c:v>53</c:v>
                </c:pt>
                <c:pt idx="5">
                  <c:v>43</c:v>
                </c:pt>
                <c:pt idx="6">
                  <c:v>55</c:v>
                </c:pt>
                <c:pt idx="7">
                  <c:v>56</c:v>
                </c:pt>
                <c:pt idx="8">
                  <c:v>62</c:v>
                </c:pt>
                <c:pt idx="9">
                  <c:v>61</c:v>
                </c:pt>
                <c:pt idx="10">
                  <c:v>41</c:v>
                </c:pt>
                <c:pt idx="11">
                  <c:v>50</c:v>
                </c:pt>
                <c:pt idx="12">
                  <c:v>62</c:v>
                </c:pt>
                <c:pt idx="13">
                  <c:v>43</c:v>
                </c:pt>
                <c:pt idx="14">
                  <c:v>39</c:v>
                </c:pt>
                <c:pt idx="15">
                  <c:v>39</c:v>
                </c:pt>
                <c:pt idx="16">
                  <c:v>53</c:v>
                </c:pt>
                <c:pt idx="17">
                  <c:v>39</c:v>
                </c:pt>
                <c:pt idx="18">
                  <c:v>33</c:v>
                </c:pt>
                <c:pt idx="19">
                  <c:v>52</c:v>
                </c:pt>
                <c:pt idx="20">
                  <c:v>50</c:v>
                </c:pt>
                <c:pt idx="21">
                  <c:v>41</c:v>
                </c:pt>
                <c:pt idx="22">
                  <c:v>49</c:v>
                </c:pt>
                <c:pt idx="23">
                  <c:v>50</c:v>
                </c:pt>
                <c:pt idx="24">
                  <c:v>50</c:v>
                </c:pt>
                <c:pt idx="25">
                  <c:v>40</c:v>
                </c:pt>
                <c:pt idx="26">
                  <c:v>55</c:v>
                </c:pt>
                <c:pt idx="27">
                  <c:v>50</c:v>
                </c:pt>
                <c:pt idx="28">
                  <c:v>44</c:v>
                </c:pt>
                <c:pt idx="29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F4-4D9B-A70A-08240A78FD84}"/>
            </c:ext>
          </c:extLst>
        </c:ser>
        <c:ser>
          <c:idx val="0"/>
          <c:order val="3"/>
          <c:tx>
            <c:strRef>
              <c:f>'Deals x Region'!$S$12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Region'!$AF$12:$BI$12</c:f>
              <c:numCache>
                <c:formatCode>General</c:formatCode>
                <c:ptCount val="30"/>
                <c:pt idx="0">
                  <c:v>147</c:v>
                </c:pt>
                <c:pt idx="1">
                  <c:v>149</c:v>
                </c:pt>
                <c:pt idx="2">
                  <c:v>141</c:v>
                </c:pt>
                <c:pt idx="3">
                  <c:v>153</c:v>
                </c:pt>
                <c:pt idx="4">
                  <c:v>203</c:v>
                </c:pt>
                <c:pt idx="5">
                  <c:v>169</c:v>
                </c:pt>
                <c:pt idx="6">
                  <c:v>170</c:v>
                </c:pt>
                <c:pt idx="7">
                  <c:v>215</c:v>
                </c:pt>
                <c:pt idx="8">
                  <c:v>229</c:v>
                </c:pt>
                <c:pt idx="9">
                  <c:v>185</c:v>
                </c:pt>
                <c:pt idx="10">
                  <c:v>201</c:v>
                </c:pt>
                <c:pt idx="11">
                  <c:v>196</c:v>
                </c:pt>
                <c:pt idx="12">
                  <c:v>196</c:v>
                </c:pt>
                <c:pt idx="13">
                  <c:v>158</c:v>
                </c:pt>
                <c:pt idx="14">
                  <c:v>145</c:v>
                </c:pt>
                <c:pt idx="15">
                  <c:v>160</c:v>
                </c:pt>
                <c:pt idx="16">
                  <c:v>209</c:v>
                </c:pt>
                <c:pt idx="17">
                  <c:v>197</c:v>
                </c:pt>
                <c:pt idx="18">
                  <c:v>178</c:v>
                </c:pt>
                <c:pt idx="19">
                  <c:v>183</c:v>
                </c:pt>
                <c:pt idx="20">
                  <c:v>190</c:v>
                </c:pt>
                <c:pt idx="21">
                  <c:v>161</c:v>
                </c:pt>
                <c:pt idx="22">
                  <c:v>174</c:v>
                </c:pt>
                <c:pt idx="23">
                  <c:v>172</c:v>
                </c:pt>
                <c:pt idx="24">
                  <c:v>223</c:v>
                </c:pt>
                <c:pt idx="25">
                  <c:v>207</c:v>
                </c:pt>
                <c:pt idx="26">
                  <c:v>228</c:v>
                </c:pt>
                <c:pt idx="27">
                  <c:v>212</c:v>
                </c:pt>
                <c:pt idx="28">
                  <c:v>199</c:v>
                </c:pt>
                <c:pt idx="29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F4-4D9B-A70A-08240A78FD84}"/>
            </c:ext>
          </c:extLst>
        </c:ser>
        <c:ser>
          <c:idx val="4"/>
          <c:order val="4"/>
          <c:tx>
            <c:strRef>
              <c:f>'Deals x Region'!$S$13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Region'!$AF$13:$BI$13</c:f>
              <c:numCache>
                <c:formatCode>General</c:formatCode>
                <c:ptCount val="30"/>
                <c:pt idx="0">
                  <c:v>235</c:v>
                </c:pt>
                <c:pt idx="1">
                  <c:v>219</c:v>
                </c:pt>
                <c:pt idx="2">
                  <c:v>221</c:v>
                </c:pt>
                <c:pt idx="3">
                  <c:v>236</c:v>
                </c:pt>
                <c:pt idx="4">
                  <c:v>247</c:v>
                </c:pt>
                <c:pt idx="5">
                  <c:v>209</c:v>
                </c:pt>
                <c:pt idx="6">
                  <c:v>210</c:v>
                </c:pt>
                <c:pt idx="7">
                  <c:v>203</c:v>
                </c:pt>
                <c:pt idx="8">
                  <c:v>266</c:v>
                </c:pt>
                <c:pt idx="9">
                  <c:v>257</c:v>
                </c:pt>
                <c:pt idx="10">
                  <c:v>234</c:v>
                </c:pt>
                <c:pt idx="11">
                  <c:v>219</c:v>
                </c:pt>
                <c:pt idx="12">
                  <c:v>227</c:v>
                </c:pt>
                <c:pt idx="13">
                  <c:v>208</c:v>
                </c:pt>
                <c:pt idx="14">
                  <c:v>206</c:v>
                </c:pt>
                <c:pt idx="15">
                  <c:v>207</c:v>
                </c:pt>
                <c:pt idx="16">
                  <c:v>239</c:v>
                </c:pt>
                <c:pt idx="17">
                  <c:v>231</c:v>
                </c:pt>
                <c:pt idx="18">
                  <c:v>247</c:v>
                </c:pt>
                <c:pt idx="19">
                  <c:v>217</c:v>
                </c:pt>
                <c:pt idx="20">
                  <c:v>248</c:v>
                </c:pt>
                <c:pt idx="21">
                  <c:v>235</c:v>
                </c:pt>
                <c:pt idx="22">
                  <c:v>246</c:v>
                </c:pt>
                <c:pt idx="23">
                  <c:v>258</c:v>
                </c:pt>
                <c:pt idx="24">
                  <c:v>287</c:v>
                </c:pt>
                <c:pt idx="25">
                  <c:v>227</c:v>
                </c:pt>
                <c:pt idx="26">
                  <c:v>278</c:v>
                </c:pt>
                <c:pt idx="27">
                  <c:v>260</c:v>
                </c:pt>
                <c:pt idx="28">
                  <c:v>292</c:v>
                </c:pt>
                <c:pt idx="29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F4-4D9B-A70A-08240A78FD84}"/>
            </c:ext>
          </c:extLst>
        </c:ser>
        <c:ser>
          <c:idx val="5"/>
          <c:order val="5"/>
          <c:tx>
            <c:strRef>
              <c:f>'Deals x Region'!$S$14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Region'!$AF$14:$BI$14</c:f>
              <c:numCache>
                <c:formatCode>General</c:formatCode>
                <c:ptCount val="30"/>
                <c:pt idx="0">
                  <c:v>200</c:v>
                </c:pt>
                <c:pt idx="1">
                  <c:v>192</c:v>
                </c:pt>
                <c:pt idx="2">
                  <c:v>221</c:v>
                </c:pt>
                <c:pt idx="3">
                  <c:v>212</c:v>
                </c:pt>
                <c:pt idx="4">
                  <c:v>235</c:v>
                </c:pt>
                <c:pt idx="5">
                  <c:v>209</c:v>
                </c:pt>
                <c:pt idx="6">
                  <c:v>236</c:v>
                </c:pt>
                <c:pt idx="7">
                  <c:v>200</c:v>
                </c:pt>
                <c:pt idx="8">
                  <c:v>236</c:v>
                </c:pt>
                <c:pt idx="9">
                  <c:v>244</c:v>
                </c:pt>
                <c:pt idx="10">
                  <c:v>230</c:v>
                </c:pt>
                <c:pt idx="11">
                  <c:v>210</c:v>
                </c:pt>
                <c:pt idx="12">
                  <c:v>233</c:v>
                </c:pt>
                <c:pt idx="13">
                  <c:v>200</c:v>
                </c:pt>
                <c:pt idx="14">
                  <c:v>202</c:v>
                </c:pt>
                <c:pt idx="15">
                  <c:v>169</c:v>
                </c:pt>
                <c:pt idx="16">
                  <c:v>215</c:v>
                </c:pt>
                <c:pt idx="17">
                  <c:v>185</c:v>
                </c:pt>
                <c:pt idx="18">
                  <c:v>182</c:v>
                </c:pt>
                <c:pt idx="19">
                  <c:v>192</c:v>
                </c:pt>
                <c:pt idx="20">
                  <c:v>225</c:v>
                </c:pt>
                <c:pt idx="21">
                  <c:v>196</c:v>
                </c:pt>
                <c:pt idx="22">
                  <c:v>154</c:v>
                </c:pt>
                <c:pt idx="23">
                  <c:v>216</c:v>
                </c:pt>
                <c:pt idx="24">
                  <c:v>237</c:v>
                </c:pt>
                <c:pt idx="25">
                  <c:v>240</c:v>
                </c:pt>
                <c:pt idx="26">
                  <c:v>195</c:v>
                </c:pt>
                <c:pt idx="27">
                  <c:v>215</c:v>
                </c:pt>
                <c:pt idx="28">
                  <c:v>194</c:v>
                </c:pt>
                <c:pt idx="29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F4-4D9B-A70A-08240A78FD84}"/>
            </c:ext>
          </c:extLst>
        </c:ser>
        <c:ser>
          <c:idx val="6"/>
          <c:order val="6"/>
          <c:tx>
            <c:strRef>
              <c:f>'Deals x Region'!$S$15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Region'!$AF$15:$BI$15</c:f>
              <c:numCache>
                <c:formatCode>General</c:formatCode>
                <c:ptCount val="30"/>
                <c:pt idx="0">
                  <c:v>135</c:v>
                </c:pt>
                <c:pt idx="1">
                  <c:v>148</c:v>
                </c:pt>
                <c:pt idx="2">
                  <c:v>154</c:v>
                </c:pt>
                <c:pt idx="3">
                  <c:v>156</c:v>
                </c:pt>
                <c:pt idx="4">
                  <c:v>185</c:v>
                </c:pt>
                <c:pt idx="5">
                  <c:v>187</c:v>
                </c:pt>
                <c:pt idx="6">
                  <c:v>204</c:v>
                </c:pt>
                <c:pt idx="7">
                  <c:v>164</c:v>
                </c:pt>
                <c:pt idx="8">
                  <c:v>215</c:v>
                </c:pt>
                <c:pt idx="9">
                  <c:v>179</c:v>
                </c:pt>
                <c:pt idx="10">
                  <c:v>178</c:v>
                </c:pt>
                <c:pt idx="11">
                  <c:v>192</c:v>
                </c:pt>
                <c:pt idx="12">
                  <c:v>181</c:v>
                </c:pt>
                <c:pt idx="13">
                  <c:v>149</c:v>
                </c:pt>
                <c:pt idx="14">
                  <c:v>183</c:v>
                </c:pt>
                <c:pt idx="15">
                  <c:v>141</c:v>
                </c:pt>
                <c:pt idx="16">
                  <c:v>199</c:v>
                </c:pt>
                <c:pt idx="17">
                  <c:v>185</c:v>
                </c:pt>
                <c:pt idx="18">
                  <c:v>192</c:v>
                </c:pt>
                <c:pt idx="19">
                  <c:v>184</c:v>
                </c:pt>
                <c:pt idx="20">
                  <c:v>211</c:v>
                </c:pt>
                <c:pt idx="21">
                  <c:v>179</c:v>
                </c:pt>
                <c:pt idx="22">
                  <c:v>163</c:v>
                </c:pt>
                <c:pt idx="23">
                  <c:v>203</c:v>
                </c:pt>
                <c:pt idx="24">
                  <c:v>212</c:v>
                </c:pt>
                <c:pt idx="25">
                  <c:v>206</c:v>
                </c:pt>
                <c:pt idx="26">
                  <c:v>176</c:v>
                </c:pt>
                <c:pt idx="27">
                  <c:v>207</c:v>
                </c:pt>
                <c:pt idx="28">
                  <c:v>212</c:v>
                </c:pt>
                <c:pt idx="29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F4-4D9B-A70A-08240A78FD84}"/>
            </c:ext>
          </c:extLst>
        </c:ser>
        <c:ser>
          <c:idx val="7"/>
          <c:order val="7"/>
          <c:tx>
            <c:strRef>
              <c:f>'Deals x Region'!$S$16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Region'!$AF$16:$BI$16</c:f>
              <c:numCache>
                <c:formatCode>General</c:formatCode>
                <c:ptCount val="30"/>
                <c:pt idx="0">
                  <c:v>968</c:v>
                </c:pt>
                <c:pt idx="1">
                  <c:v>908</c:v>
                </c:pt>
                <c:pt idx="2">
                  <c:v>966</c:v>
                </c:pt>
                <c:pt idx="3">
                  <c:v>950</c:v>
                </c:pt>
                <c:pt idx="4">
                  <c:v>1065</c:v>
                </c:pt>
                <c:pt idx="5">
                  <c:v>1098</c:v>
                </c:pt>
                <c:pt idx="6">
                  <c:v>1137</c:v>
                </c:pt>
                <c:pt idx="7">
                  <c:v>1087</c:v>
                </c:pt>
                <c:pt idx="8">
                  <c:v>1177</c:v>
                </c:pt>
                <c:pt idx="9">
                  <c:v>1210</c:v>
                </c:pt>
                <c:pt idx="10">
                  <c:v>1071</c:v>
                </c:pt>
                <c:pt idx="11">
                  <c:v>1024</c:v>
                </c:pt>
                <c:pt idx="12">
                  <c:v>1108</c:v>
                </c:pt>
                <c:pt idx="13">
                  <c:v>1007</c:v>
                </c:pt>
                <c:pt idx="14">
                  <c:v>971</c:v>
                </c:pt>
                <c:pt idx="15">
                  <c:v>914</c:v>
                </c:pt>
                <c:pt idx="16">
                  <c:v>1159</c:v>
                </c:pt>
                <c:pt idx="17">
                  <c:v>1108</c:v>
                </c:pt>
                <c:pt idx="18">
                  <c:v>1056</c:v>
                </c:pt>
                <c:pt idx="19">
                  <c:v>1062</c:v>
                </c:pt>
                <c:pt idx="20">
                  <c:v>1189</c:v>
                </c:pt>
                <c:pt idx="21">
                  <c:v>1125</c:v>
                </c:pt>
                <c:pt idx="22">
                  <c:v>1060</c:v>
                </c:pt>
                <c:pt idx="23">
                  <c:v>1156</c:v>
                </c:pt>
                <c:pt idx="24">
                  <c:v>1278</c:v>
                </c:pt>
                <c:pt idx="25">
                  <c:v>1297</c:v>
                </c:pt>
                <c:pt idx="26">
                  <c:v>1167</c:v>
                </c:pt>
                <c:pt idx="27">
                  <c:v>1080</c:v>
                </c:pt>
                <c:pt idx="28">
                  <c:v>1104</c:v>
                </c:pt>
                <c:pt idx="29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F4-4D9B-A70A-08240A78FD84}"/>
            </c:ext>
          </c:extLst>
        </c:ser>
        <c:ser>
          <c:idx val="8"/>
          <c:order val="8"/>
          <c:tx>
            <c:strRef>
              <c:f>'Deals x Region'!$S$17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Region'!$AF$17:$BI$17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F4-4D9B-A70A-08240A78F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670899245702403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Region'!$C$48:$Q$48</c:f>
              <c:numCache>
                <c:formatCode>"$"#,##0.0</c:formatCode>
                <c:ptCount val="15"/>
                <c:pt idx="0">
                  <c:v>1.1704262910000001</c:v>
                </c:pt>
                <c:pt idx="1">
                  <c:v>1.6908075809999996</c:v>
                </c:pt>
                <c:pt idx="2">
                  <c:v>2.2791456559000012</c:v>
                </c:pt>
                <c:pt idx="3">
                  <c:v>1.4180243999999991</c:v>
                </c:pt>
                <c:pt idx="4">
                  <c:v>2.0341597939999998</c:v>
                </c:pt>
                <c:pt idx="5">
                  <c:v>3.2091354500000024</c:v>
                </c:pt>
                <c:pt idx="6">
                  <c:v>2.4639537989999987</c:v>
                </c:pt>
                <c:pt idx="7">
                  <c:v>2.2621374699999985</c:v>
                </c:pt>
                <c:pt idx="8">
                  <c:v>3.6224385589999999</c:v>
                </c:pt>
                <c:pt idx="9">
                  <c:v>3.5843248040000026</c:v>
                </c:pt>
                <c:pt idx="10">
                  <c:v>2.9696256370000018</c:v>
                </c:pt>
                <c:pt idx="11">
                  <c:v>3.8413714230000027</c:v>
                </c:pt>
                <c:pt idx="12">
                  <c:v>5.4062671039999968</c:v>
                </c:pt>
                <c:pt idx="13">
                  <c:v>5.696066604000003</c:v>
                </c:pt>
                <c:pt idx="14">
                  <c:v>1.9395585169999987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835-A1E8-D78189505EC2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Region'!$C$49:$Q$49</c:f>
              <c:numCache>
                <c:formatCode>"$"#,##0.0</c:formatCode>
                <c:ptCount val="15"/>
                <c:pt idx="0">
                  <c:v>4.1569205750000009</c:v>
                </c:pt>
                <c:pt idx="1">
                  <c:v>5.1553846469999964</c:v>
                </c:pt>
                <c:pt idx="2">
                  <c:v>5.6376495139999925</c:v>
                </c:pt>
                <c:pt idx="3">
                  <c:v>3.4929957730000019</c:v>
                </c:pt>
                <c:pt idx="4">
                  <c:v>4.7760843890000038</c:v>
                </c:pt>
                <c:pt idx="5">
                  <c:v>6.9423878210000085</c:v>
                </c:pt>
                <c:pt idx="6">
                  <c:v>5.3386006890000033</c:v>
                </c:pt>
                <c:pt idx="7">
                  <c:v>7.1287279772800147</c:v>
                </c:pt>
                <c:pt idx="8">
                  <c:v>10.663322054400011</c:v>
                </c:pt>
                <c:pt idx="9">
                  <c:v>15.370720762000003</c:v>
                </c:pt>
                <c:pt idx="10">
                  <c:v>13.54412624300001</c:v>
                </c:pt>
                <c:pt idx="11">
                  <c:v>15.47216584780001</c:v>
                </c:pt>
                <c:pt idx="12">
                  <c:v>21.258276965499995</c:v>
                </c:pt>
                <c:pt idx="13">
                  <c:v>29.387206607599982</c:v>
                </c:pt>
                <c:pt idx="14">
                  <c:v>9.9675466870000182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7-4835-A1E8-D78189505EC2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Region'!$C$50:$Q$50</c:f>
              <c:numCache>
                <c:formatCode>"$"#,##0.0</c:formatCode>
                <c:ptCount val="15"/>
                <c:pt idx="0">
                  <c:v>0.22832908000000002</c:v>
                </c:pt>
                <c:pt idx="1">
                  <c:v>0.190234344</c:v>
                </c:pt>
                <c:pt idx="2">
                  <c:v>0.29565774499999997</c:v>
                </c:pt>
                <c:pt idx="3">
                  <c:v>0.11569494399999999</c:v>
                </c:pt>
                <c:pt idx="4">
                  <c:v>0.20560975799999998</c:v>
                </c:pt>
                <c:pt idx="5">
                  <c:v>0.51578811000000002</c:v>
                </c:pt>
                <c:pt idx="6">
                  <c:v>0.24677632600000007</c:v>
                </c:pt>
                <c:pt idx="7">
                  <c:v>0.34849861399999998</c:v>
                </c:pt>
                <c:pt idx="8">
                  <c:v>0.56681295800000009</c:v>
                </c:pt>
                <c:pt idx="9">
                  <c:v>0.72561788299999996</c:v>
                </c:pt>
                <c:pt idx="10">
                  <c:v>0.38501022600000001</c:v>
                </c:pt>
                <c:pt idx="11">
                  <c:v>0.63759624599999998</c:v>
                </c:pt>
                <c:pt idx="12">
                  <c:v>1.0274367000000002</c:v>
                </c:pt>
                <c:pt idx="13">
                  <c:v>0.89393191199999988</c:v>
                </c:pt>
                <c:pt idx="14">
                  <c:v>0.34535428000000012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7-4835-A1E8-D78189505EC2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Region'!$C$51:$Q$51</c:f>
              <c:numCache>
                <c:formatCode>"$"#,##0.0</c:formatCode>
                <c:ptCount val="15"/>
                <c:pt idx="0">
                  <c:v>1.3642023419999998</c:v>
                </c:pt>
                <c:pt idx="1">
                  <c:v>1.4094572019999994</c:v>
                </c:pt>
                <c:pt idx="2">
                  <c:v>2.4246521679999993</c:v>
                </c:pt>
                <c:pt idx="3">
                  <c:v>1.4031416750000003</c:v>
                </c:pt>
                <c:pt idx="4">
                  <c:v>1.1148352260000007</c:v>
                </c:pt>
                <c:pt idx="5">
                  <c:v>1.615418815999998</c:v>
                </c:pt>
                <c:pt idx="6">
                  <c:v>1.9471932420000007</c:v>
                </c:pt>
                <c:pt idx="7">
                  <c:v>1.9962814549999994</c:v>
                </c:pt>
                <c:pt idx="8">
                  <c:v>3.2254985395000006</c:v>
                </c:pt>
                <c:pt idx="9">
                  <c:v>2.9779520787000009</c:v>
                </c:pt>
                <c:pt idx="10">
                  <c:v>2.8620311739000002</c:v>
                </c:pt>
                <c:pt idx="11">
                  <c:v>3.4090364429999984</c:v>
                </c:pt>
                <c:pt idx="12">
                  <c:v>3.8324560289999994</c:v>
                </c:pt>
                <c:pt idx="13">
                  <c:v>5.5235761590000054</c:v>
                </c:pt>
                <c:pt idx="14">
                  <c:v>1.9342139879999993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7-4835-A1E8-D78189505EC2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Region'!$C$52:$Q$52</c:f>
              <c:numCache>
                <c:formatCode>"$"#,##0.0</c:formatCode>
                <c:ptCount val="15"/>
                <c:pt idx="0">
                  <c:v>3.6424305579999987</c:v>
                </c:pt>
                <c:pt idx="1">
                  <c:v>5.1787174370000013</c:v>
                </c:pt>
                <c:pt idx="2">
                  <c:v>4.4358295168000037</c:v>
                </c:pt>
                <c:pt idx="3">
                  <c:v>3.4295396570000003</c:v>
                </c:pt>
                <c:pt idx="4">
                  <c:v>4.2358989187520004</c:v>
                </c:pt>
                <c:pt idx="5">
                  <c:v>4.6439292773999989</c:v>
                </c:pt>
                <c:pt idx="6">
                  <c:v>5.2619976770000028</c:v>
                </c:pt>
                <c:pt idx="7">
                  <c:v>6.1187728189999993</c:v>
                </c:pt>
                <c:pt idx="8">
                  <c:v>6.585954654</c:v>
                </c:pt>
                <c:pt idx="9">
                  <c:v>9.197829706000002</c:v>
                </c:pt>
                <c:pt idx="10">
                  <c:v>8.2040740690000007</c:v>
                </c:pt>
                <c:pt idx="11">
                  <c:v>10.526971613999995</c:v>
                </c:pt>
                <c:pt idx="12">
                  <c:v>13.394925156999999</c:v>
                </c:pt>
                <c:pt idx="13">
                  <c:v>12.137867062999995</c:v>
                </c:pt>
                <c:pt idx="14">
                  <c:v>8.7985767430000017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7-4835-A1E8-D78189505EC2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Region'!$C$53:$Q$53</c:f>
              <c:numCache>
                <c:formatCode>"$"#,##0.0</c:formatCode>
                <c:ptCount val="15"/>
                <c:pt idx="0">
                  <c:v>1.7064696000000006</c:v>
                </c:pt>
                <c:pt idx="1">
                  <c:v>2.1441445629999998</c:v>
                </c:pt>
                <c:pt idx="2">
                  <c:v>1.9366061949999991</c:v>
                </c:pt>
                <c:pt idx="3">
                  <c:v>1.6335716090000001</c:v>
                </c:pt>
                <c:pt idx="4">
                  <c:v>1.796434286</c:v>
                </c:pt>
                <c:pt idx="5">
                  <c:v>2.8643662930000016</c:v>
                </c:pt>
                <c:pt idx="6">
                  <c:v>2.5124847729999988</c:v>
                </c:pt>
                <c:pt idx="7">
                  <c:v>3.596560720000006</c:v>
                </c:pt>
                <c:pt idx="8">
                  <c:v>3.4520548213000031</c:v>
                </c:pt>
                <c:pt idx="9">
                  <c:v>2.7911116579999971</c:v>
                </c:pt>
                <c:pt idx="10">
                  <c:v>2.7156859060000009</c:v>
                </c:pt>
                <c:pt idx="11">
                  <c:v>2.9791949709999987</c:v>
                </c:pt>
                <c:pt idx="12">
                  <c:v>3.614502161000003</c:v>
                </c:pt>
                <c:pt idx="13">
                  <c:v>6.1355365490000047</c:v>
                </c:pt>
                <c:pt idx="14">
                  <c:v>2.3119032340000003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7-4835-A1E8-D78189505EC2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Region'!$C$54:$Q$54</c:f>
              <c:numCache>
                <c:formatCode>"$"#,##0.0</c:formatCode>
                <c:ptCount val="15"/>
                <c:pt idx="0">
                  <c:v>1.3010281549999996</c:v>
                </c:pt>
                <c:pt idx="1">
                  <c:v>3.7631399569999981</c:v>
                </c:pt>
                <c:pt idx="2">
                  <c:v>1.6271681949999999</c:v>
                </c:pt>
                <c:pt idx="3">
                  <c:v>1.1564426880000007</c:v>
                </c:pt>
                <c:pt idx="4">
                  <c:v>2.0055012490000004</c:v>
                </c:pt>
                <c:pt idx="5">
                  <c:v>1.7863326900000007</c:v>
                </c:pt>
                <c:pt idx="6">
                  <c:v>1.9249058509999992</c:v>
                </c:pt>
                <c:pt idx="7">
                  <c:v>2.6437455400000016</c:v>
                </c:pt>
                <c:pt idx="8">
                  <c:v>3.3244839030000004</c:v>
                </c:pt>
                <c:pt idx="9">
                  <c:v>3.5709052346499961</c:v>
                </c:pt>
                <c:pt idx="10">
                  <c:v>3.0856893685999984</c:v>
                </c:pt>
                <c:pt idx="11">
                  <c:v>3.7387198779999986</c:v>
                </c:pt>
                <c:pt idx="12">
                  <c:v>5.7501908526000047</c:v>
                </c:pt>
                <c:pt idx="13">
                  <c:v>6.3640390529999964</c:v>
                </c:pt>
                <c:pt idx="14">
                  <c:v>2.5224551369999997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7-4835-A1E8-D78189505EC2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Region'!$C$55:$Q$55</c:f>
              <c:numCache>
                <c:formatCode>"$"#,##0.0</c:formatCode>
                <c:ptCount val="15"/>
                <c:pt idx="0">
                  <c:v>15.834399421000001</c:v>
                </c:pt>
                <c:pt idx="1">
                  <c:v>18.607864914999961</c:v>
                </c:pt>
                <c:pt idx="2">
                  <c:v>18.398294894199989</c:v>
                </c:pt>
                <c:pt idx="3">
                  <c:v>14.883030968400005</c:v>
                </c:pt>
                <c:pt idx="4">
                  <c:v>15.418012547</c:v>
                </c:pt>
                <c:pt idx="5">
                  <c:v>23.603159043400009</c:v>
                </c:pt>
                <c:pt idx="6">
                  <c:v>21.603786255300026</c:v>
                </c:pt>
                <c:pt idx="7">
                  <c:v>24.032197561199961</c:v>
                </c:pt>
                <c:pt idx="8">
                  <c:v>41.528765456499883</c:v>
                </c:pt>
                <c:pt idx="9">
                  <c:v>46.49405684619984</c:v>
                </c:pt>
                <c:pt idx="10">
                  <c:v>46.731456221199984</c:v>
                </c:pt>
                <c:pt idx="11">
                  <c:v>45.622434840720075</c:v>
                </c:pt>
                <c:pt idx="12">
                  <c:v>86.582667071000245</c:v>
                </c:pt>
                <c:pt idx="13">
                  <c:v>69.642367782000022</c:v>
                </c:pt>
                <c:pt idx="14">
                  <c:v>41.306884646099995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C7-4835-A1E8-D78189505EC2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Region'!$C$56:$Q$56</c:f>
              <c:numCache>
                <c:formatCode>"$"#,##0.0</c:formatCode>
                <c:ptCount val="15"/>
                <c:pt idx="0">
                  <c:v>1.119E-2</c:v>
                </c:pt>
                <c:pt idx="1">
                  <c:v>0</c:v>
                </c:pt>
                <c:pt idx="2">
                  <c:v>1.1820000000000001E-2</c:v>
                </c:pt>
                <c:pt idx="3">
                  <c:v>3.5E-4</c:v>
                </c:pt>
                <c:pt idx="4">
                  <c:v>1.75E-3</c:v>
                </c:pt>
                <c:pt idx="5">
                  <c:v>3.2000000000000003E-4</c:v>
                </c:pt>
                <c:pt idx="6">
                  <c:v>1.6000000000000001E-3</c:v>
                </c:pt>
                <c:pt idx="7">
                  <c:v>0</c:v>
                </c:pt>
                <c:pt idx="8">
                  <c:v>5.9999999999999995E-4</c:v>
                </c:pt>
                <c:pt idx="9">
                  <c:v>3.4639999999999997E-2</c:v>
                </c:pt>
                <c:pt idx="10">
                  <c:v>1.3504999999999997E-3</c:v>
                </c:pt>
                <c:pt idx="11">
                  <c:v>4.2999999999999999E-4</c:v>
                </c:pt>
                <c:pt idx="12">
                  <c:v>6.70501E-3</c:v>
                </c:pt>
                <c:pt idx="13">
                  <c:v>7.3000000000000001E-3</c:v>
                </c:pt>
                <c:pt idx="14">
                  <c:v>5.6287200000000007E-4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C7-4835-A1E8-D78189505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86895556974296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Region'!$S$49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Region'!$AF$49:$BI$49</c:f>
              <c:numCache>
                <c:formatCode>"$"#,##0.0</c:formatCode>
                <c:ptCount val="30"/>
                <c:pt idx="0">
                  <c:v>0.50769048800000016</c:v>
                </c:pt>
                <c:pt idx="1">
                  <c:v>0.36586352299999997</c:v>
                </c:pt>
                <c:pt idx="2">
                  <c:v>0.53393598099999995</c:v>
                </c:pt>
                <c:pt idx="3">
                  <c:v>0.85464747799999996</c:v>
                </c:pt>
                <c:pt idx="4">
                  <c:v>0.59285851300000048</c:v>
                </c:pt>
                <c:pt idx="5">
                  <c:v>0.81833533199999975</c:v>
                </c:pt>
                <c:pt idx="6">
                  <c:v>0.96068523399999928</c:v>
                </c:pt>
                <c:pt idx="7">
                  <c:v>1.2505594800000006</c:v>
                </c:pt>
                <c:pt idx="8">
                  <c:v>0.65651229299999991</c:v>
                </c:pt>
                <c:pt idx="9">
                  <c:v>0.87458517999999974</c:v>
                </c:pt>
                <c:pt idx="10">
                  <c:v>1.045254653</c:v>
                </c:pt>
                <c:pt idx="11">
                  <c:v>1.0079726779999996</c:v>
                </c:pt>
                <c:pt idx="12">
                  <c:v>0.7547889109999999</c:v>
                </c:pt>
                <c:pt idx="13">
                  <c:v>0.91623192500000017</c:v>
                </c:pt>
                <c:pt idx="14">
                  <c:v>0.64700389200000008</c:v>
                </c:pt>
                <c:pt idx="15">
                  <c:v>0.65160090900000034</c:v>
                </c:pt>
                <c:pt idx="16">
                  <c:v>0.51822470200000037</c:v>
                </c:pt>
                <c:pt idx="17">
                  <c:v>1.4870587999999989</c:v>
                </c:pt>
                <c:pt idx="18">
                  <c:v>0.86067946300000009</c:v>
                </c:pt>
                <c:pt idx="19">
                  <c:v>0.97540845799999965</c:v>
                </c:pt>
                <c:pt idx="20">
                  <c:v>1.0137171959999998</c:v>
                </c:pt>
                <c:pt idx="21">
                  <c:v>1.0180179490000001</c:v>
                </c:pt>
                <c:pt idx="22">
                  <c:v>1.652643541</c:v>
                </c:pt>
                <c:pt idx="23">
                  <c:v>1.7218884179999996</c:v>
                </c:pt>
                <c:pt idx="24">
                  <c:v>1.1712584389999998</c:v>
                </c:pt>
                <c:pt idx="25">
                  <c:v>1.258344095</c:v>
                </c:pt>
                <c:pt idx="26">
                  <c:v>1.7075197879999997</c:v>
                </c:pt>
                <c:pt idx="27">
                  <c:v>1.5589442819999997</c:v>
                </c:pt>
                <c:pt idx="28">
                  <c:v>1.0930790569999995</c:v>
                </c:pt>
                <c:pt idx="29">
                  <c:v>0.84647946000000029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A-4441-99ED-A25A3329C784}"/>
            </c:ext>
          </c:extLst>
        </c:ser>
        <c:ser>
          <c:idx val="2"/>
          <c:order val="1"/>
          <c:tx>
            <c:strRef>
              <c:f>'Deals x Region'!$S$50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Region'!$AF$50:$BI$50</c:f>
              <c:numCache>
                <c:formatCode>"$"#,##0.0</c:formatCode>
                <c:ptCount val="30"/>
                <c:pt idx="0">
                  <c:v>1.5320042857</c:v>
                </c:pt>
                <c:pt idx="1">
                  <c:v>1.5525058239999991</c:v>
                </c:pt>
                <c:pt idx="2">
                  <c:v>2.0158235149999988</c:v>
                </c:pt>
                <c:pt idx="3">
                  <c:v>2.0283943525800012</c:v>
                </c:pt>
                <c:pt idx="4">
                  <c:v>2.2522285099999992</c:v>
                </c:pt>
                <c:pt idx="5">
                  <c:v>2.771030128</c:v>
                </c:pt>
                <c:pt idx="6">
                  <c:v>2.8449084854000004</c:v>
                </c:pt>
                <c:pt idx="7">
                  <c:v>2.795154930999999</c:v>
                </c:pt>
                <c:pt idx="8">
                  <c:v>2.9391916740000004</c:v>
                </c:pt>
                <c:pt idx="9">
                  <c:v>4.5065147790000006</c:v>
                </c:pt>
                <c:pt idx="10">
                  <c:v>4.1665008089999986</c:v>
                </c:pt>
                <c:pt idx="11">
                  <c:v>3.7585134999999981</c:v>
                </c:pt>
                <c:pt idx="12">
                  <c:v>3.3192902840000014</c:v>
                </c:pt>
                <c:pt idx="13">
                  <c:v>2.9949007400000003</c:v>
                </c:pt>
                <c:pt idx="14">
                  <c:v>3.4119772600000009</c:v>
                </c:pt>
                <c:pt idx="15">
                  <c:v>3.8179579589999983</c:v>
                </c:pt>
                <c:pt idx="16">
                  <c:v>2.5192013788999983</c:v>
                </c:pt>
                <c:pt idx="17">
                  <c:v>3.6266738259999993</c:v>
                </c:pt>
                <c:pt idx="18">
                  <c:v>4.9234720939000001</c:v>
                </c:pt>
                <c:pt idx="19">
                  <c:v>4.4028185489999974</c:v>
                </c:pt>
                <c:pt idx="20">
                  <c:v>4.6763979450000042</c:v>
                </c:pt>
                <c:pt idx="21">
                  <c:v>5.4043056620000023</c:v>
                </c:pt>
                <c:pt idx="22">
                  <c:v>6.2603468789000019</c:v>
                </c:pt>
                <c:pt idx="23">
                  <c:v>4.9172264795999991</c:v>
                </c:pt>
                <c:pt idx="24">
                  <c:v>9.472658050299998</c:v>
                </c:pt>
                <c:pt idx="25">
                  <c:v>6.680618603300001</c:v>
                </c:pt>
                <c:pt idx="26">
                  <c:v>6.4500595340000038</c:v>
                </c:pt>
                <c:pt idx="27">
                  <c:v>6.7838704200000022</c:v>
                </c:pt>
                <c:pt idx="28">
                  <c:v>4.8693694470000004</c:v>
                </c:pt>
                <c:pt idx="29">
                  <c:v>5.0981772399999983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A-4441-99ED-A25A3329C784}"/>
            </c:ext>
          </c:extLst>
        </c:ser>
        <c:ser>
          <c:idx val="3"/>
          <c:order val="2"/>
          <c:tx>
            <c:strRef>
              <c:f>'Deals x Region'!$S$51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Region'!$AF$51:$BI$51</c:f>
              <c:numCache>
                <c:formatCode>"$"#,##0.0</c:formatCode>
                <c:ptCount val="30"/>
                <c:pt idx="0">
                  <c:v>9.4668780999999994E-2</c:v>
                </c:pt>
                <c:pt idx="1">
                  <c:v>7.1964826999999995E-2</c:v>
                </c:pt>
                <c:pt idx="2">
                  <c:v>8.2356104999999971E-2</c:v>
                </c:pt>
                <c:pt idx="3">
                  <c:v>9.9508900999999997E-2</c:v>
                </c:pt>
                <c:pt idx="4">
                  <c:v>5.2512654999999991E-2</c:v>
                </c:pt>
                <c:pt idx="5">
                  <c:v>0.20827156899999999</c:v>
                </c:pt>
                <c:pt idx="6">
                  <c:v>0.20252709100000002</c:v>
                </c:pt>
                <c:pt idx="7">
                  <c:v>0.10350164300000002</c:v>
                </c:pt>
                <c:pt idx="8">
                  <c:v>0.199748594</c:v>
                </c:pt>
                <c:pt idx="9">
                  <c:v>0.16557515100000003</c:v>
                </c:pt>
                <c:pt idx="10">
                  <c:v>0.20548652000000006</c:v>
                </c:pt>
                <c:pt idx="11">
                  <c:v>0.15480761799999998</c:v>
                </c:pt>
                <c:pt idx="12">
                  <c:v>0.11696178900000002</c:v>
                </c:pt>
                <c:pt idx="13">
                  <c:v>8.7309857000000005E-2</c:v>
                </c:pt>
                <c:pt idx="14">
                  <c:v>9.2562429999999987E-2</c:v>
                </c:pt>
                <c:pt idx="15">
                  <c:v>8.8176149999999981E-2</c:v>
                </c:pt>
                <c:pt idx="16">
                  <c:v>0.189405721</c:v>
                </c:pt>
                <c:pt idx="17">
                  <c:v>5.4376959999999995E-2</c:v>
                </c:pt>
                <c:pt idx="18">
                  <c:v>0.209145101</c:v>
                </c:pt>
                <c:pt idx="19">
                  <c:v>0.184668464</c:v>
                </c:pt>
                <c:pt idx="20">
                  <c:v>0.23857495699999998</c:v>
                </c:pt>
                <c:pt idx="21">
                  <c:v>0.10370493599999998</c:v>
                </c:pt>
                <c:pt idx="22">
                  <c:v>0.39656389000000014</c:v>
                </c:pt>
                <c:pt idx="23">
                  <c:v>0.288592917</c:v>
                </c:pt>
                <c:pt idx="24">
                  <c:v>0.18301303999999999</c:v>
                </c:pt>
                <c:pt idx="25">
                  <c:v>0.115903329</c:v>
                </c:pt>
                <c:pt idx="26">
                  <c:v>0.37272287599999998</c:v>
                </c:pt>
                <c:pt idx="27">
                  <c:v>0.22229266699999997</c:v>
                </c:pt>
                <c:pt idx="28">
                  <c:v>0.18556235200000001</c:v>
                </c:pt>
                <c:pt idx="29">
                  <c:v>0.15979192799999992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A-4441-99ED-A25A3329C784}"/>
            </c:ext>
          </c:extLst>
        </c:ser>
        <c:ser>
          <c:idx val="0"/>
          <c:order val="3"/>
          <c:tx>
            <c:strRef>
              <c:f>'Deals x Region'!$S$52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Region'!$AF$52:$BI$52</c:f>
              <c:numCache>
                <c:formatCode>"$"#,##0.0</c:formatCode>
                <c:ptCount val="30"/>
                <c:pt idx="0">
                  <c:v>0.56435216099999963</c:v>
                </c:pt>
                <c:pt idx="1">
                  <c:v>0.5082500529999997</c:v>
                </c:pt>
                <c:pt idx="2">
                  <c:v>0.54048325700000022</c:v>
                </c:pt>
                <c:pt idx="3">
                  <c:v>0.38319598399999988</c:v>
                </c:pt>
                <c:pt idx="4">
                  <c:v>0.72583312899999963</c:v>
                </c:pt>
                <c:pt idx="5">
                  <c:v>0.71728736099999968</c:v>
                </c:pt>
                <c:pt idx="6">
                  <c:v>0.88526053900000012</c:v>
                </c:pt>
                <c:pt idx="7">
                  <c:v>0.89711751049999966</c:v>
                </c:pt>
                <c:pt idx="8">
                  <c:v>0.80348914800000004</c:v>
                </c:pt>
                <c:pt idx="9">
                  <c:v>0.95273474870000019</c:v>
                </c:pt>
                <c:pt idx="10">
                  <c:v>0.50044212600000004</c:v>
                </c:pt>
                <c:pt idx="11">
                  <c:v>0.72128605599999995</c:v>
                </c:pt>
                <c:pt idx="12">
                  <c:v>0.9406693059000002</c:v>
                </c:pt>
                <c:pt idx="13">
                  <c:v>0.48619985000000021</c:v>
                </c:pt>
                <c:pt idx="14">
                  <c:v>0.66573352500000005</c:v>
                </c:pt>
                <c:pt idx="15">
                  <c:v>0.76942849300000016</c:v>
                </c:pt>
                <c:pt idx="16">
                  <c:v>1.1267604579999997</c:v>
                </c:pt>
                <c:pt idx="17">
                  <c:v>0.80526177999999982</c:v>
                </c:pt>
                <c:pt idx="18">
                  <c:v>0.57412941400000006</c:v>
                </c:pt>
                <c:pt idx="19">
                  <c:v>0.90288479100000041</c:v>
                </c:pt>
                <c:pt idx="20">
                  <c:v>0.7330961789999999</c:v>
                </c:pt>
                <c:pt idx="21">
                  <c:v>1.1026206050000005</c:v>
                </c:pt>
                <c:pt idx="22">
                  <c:v>0.90146575700000009</c:v>
                </c:pt>
                <c:pt idx="23">
                  <c:v>1.0952734880000001</c:v>
                </c:pt>
                <c:pt idx="24">
                  <c:v>1.0503372029999998</c:v>
                </c:pt>
                <c:pt idx="25">
                  <c:v>1.5472434409999991</c:v>
                </c:pt>
                <c:pt idx="26">
                  <c:v>1.6635270799999995</c:v>
                </c:pt>
                <c:pt idx="27">
                  <c:v>1.2624684349999999</c:v>
                </c:pt>
                <c:pt idx="28">
                  <c:v>0.84205129699999981</c:v>
                </c:pt>
                <c:pt idx="29">
                  <c:v>1.092162691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EA-4441-99ED-A25A3329C784}"/>
            </c:ext>
          </c:extLst>
        </c:ser>
        <c:ser>
          <c:idx val="4"/>
          <c:order val="4"/>
          <c:tx>
            <c:strRef>
              <c:f>'Deals x Region'!$S$53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Region'!$AF$53:$BI$53</c:f>
              <c:numCache>
                <c:formatCode>"$"#,##0.0</c:formatCode>
                <c:ptCount val="30"/>
                <c:pt idx="0">
                  <c:v>1.5503493560000008</c:v>
                </c:pt>
                <c:pt idx="1">
                  <c:v>1.4268493899999997</c:v>
                </c:pt>
                <c:pt idx="2">
                  <c:v>1.6570650839999992</c:v>
                </c:pt>
                <c:pt idx="3">
                  <c:v>1.4845089890000005</c:v>
                </c:pt>
                <c:pt idx="4">
                  <c:v>2.0122985909999995</c:v>
                </c:pt>
                <c:pt idx="5">
                  <c:v>1.4736879189999998</c:v>
                </c:pt>
                <c:pt idx="6">
                  <c:v>1.3476135479999998</c:v>
                </c:pt>
                <c:pt idx="7">
                  <c:v>1.7523545959999987</c:v>
                </c:pt>
                <c:pt idx="8">
                  <c:v>2.7209594910000003</c:v>
                </c:pt>
                <c:pt idx="9">
                  <c:v>1.871649997</c:v>
                </c:pt>
                <c:pt idx="10">
                  <c:v>2.6836398770000001</c:v>
                </c:pt>
                <c:pt idx="11">
                  <c:v>1.9215803409999994</c:v>
                </c:pt>
                <c:pt idx="12">
                  <c:v>2.0186121650000004</c:v>
                </c:pt>
                <c:pt idx="13">
                  <c:v>2.2074223350000008</c:v>
                </c:pt>
                <c:pt idx="14">
                  <c:v>2.3589659940000001</c:v>
                </c:pt>
                <c:pt idx="15">
                  <c:v>1.6190735749999998</c:v>
                </c:pt>
                <c:pt idx="16">
                  <c:v>2.5162035239999998</c:v>
                </c:pt>
                <c:pt idx="17">
                  <c:v>1.9218397330000005</c:v>
                </c:pt>
                <c:pt idx="18">
                  <c:v>3.1802409830000018</c:v>
                </c:pt>
                <c:pt idx="19">
                  <c:v>2.9086873739999981</c:v>
                </c:pt>
                <c:pt idx="20">
                  <c:v>3.1811311289999988</c:v>
                </c:pt>
                <c:pt idx="21">
                  <c:v>3.4240748389999993</c:v>
                </c:pt>
                <c:pt idx="22">
                  <c:v>3.3791874200000009</c:v>
                </c:pt>
                <c:pt idx="23">
                  <c:v>3.4105317689999999</c:v>
                </c:pt>
                <c:pt idx="24">
                  <c:v>3.1391826859999985</c:v>
                </c:pt>
                <c:pt idx="25">
                  <c:v>2.6953551719999997</c:v>
                </c:pt>
                <c:pt idx="26">
                  <c:v>3.3869036830000003</c:v>
                </c:pt>
                <c:pt idx="27">
                  <c:v>2.9164255220000004</c:v>
                </c:pt>
                <c:pt idx="28">
                  <c:v>4.2485597940000002</c:v>
                </c:pt>
                <c:pt idx="29">
                  <c:v>4.550016948999998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EA-4441-99ED-A25A3329C784}"/>
            </c:ext>
          </c:extLst>
        </c:ser>
        <c:ser>
          <c:idx val="5"/>
          <c:order val="5"/>
          <c:tx>
            <c:strRef>
              <c:f>'Deals x Region'!$S$54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Region'!$AF$54:$BI$54</c:f>
              <c:numCache>
                <c:formatCode>"$"#,##0.0</c:formatCode>
                <c:ptCount val="30"/>
                <c:pt idx="0">
                  <c:v>1.0545551930000003</c:v>
                </c:pt>
                <c:pt idx="1">
                  <c:v>0.80564408100000029</c:v>
                </c:pt>
                <c:pt idx="2">
                  <c:v>0.67747379699999966</c:v>
                </c:pt>
                <c:pt idx="3">
                  <c:v>1.0588876489999994</c:v>
                </c:pt>
                <c:pt idx="4">
                  <c:v>0.80478390029999924</c:v>
                </c:pt>
                <c:pt idx="5">
                  <c:v>0.78017929699999955</c:v>
                </c:pt>
                <c:pt idx="6">
                  <c:v>0.6944341580000003</c:v>
                </c:pt>
                <c:pt idx="7">
                  <c:v>1.1726574660000002</c:v>
                </c:pt>
                <c:pt idx="8">
                  <c:v>0.8814425689999994</c:v>
                </c:pt>
                <c:pt idx="9">
                  <c:v>0.64073872499999973</c:v>
                </c:pt>
                <c:pt idx="10">
                  <c:v>0.77222164199999987</c:v>
                </c:pt>
                <c:pt idx="11">
                  <c:v>0.4967087220000001</c:v>
                </c:pt>
                <c:pt idx="12">
                  <c:v>0.91897865200000051</c:v>
                </c:pt>
                <c:pt idx="13">
                  <c:v>0.53438432899999999</c:v>
                </c:pt>
                <c:pt idx="14">
                  <c:v>0.72493027400000054</c:v>
                </c:pt>
                <c:pt idx="15">
                  <c:v>0.53739265100000011</c:v>
                </c:pt>
                <c:pt idx="16">
                  <c:v>0.64160233100000008</c:v>
                </c:pt>
                <c:pt idx="17">
                  <c:v>0.91469899400000032</c:v>
                </c:pt>
                <c:pt idx="18">
                  <c:v>0.84498223699999997</c:v>
                </c:pt>
                <c:pt idx="19">
                  <c:v>0.57791140900000038</c:v>
                </c:pt>
                <c:pt idx="20">
                  <c:v>0.99270455699999971</c:v>
                </c:pt>
                <c:pt idx="21">
                  <c:v>1.0042296399999997</c:v>
                </c:pt>
                <c:pt idx="22">
                  <c:v>0.58846070300000008</c:v>
                </c:pt>
                <c:pt idx="23">
                  <c:v>1.0291072609999996</c:v>
                </c:pt>
                <c:pt idx="24">
                  <c:v>1.9227659539999995</c:v>
                </c:pt>
                <c:pt idx="25">
                  <c:v>2.0731061740000007</c:v>
                </c:pt>
                <c:pt idx="26">
                  <c:v>0.90803338099999986</c:v>
                </c:pt>
                <c:pt idx="27">
                  <c:v>1.2316310399999997</c:v>
                </c:pt>
                <c:pt idx="28">
                  <c:v>1.3841940439999989</c:v>
                </c:pt>
                <c:pt idx="29">
                  <c:v>0.92770918999999952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EA-4441-99ED-A25A3329C784}"/>
            </c:ext>
          </c:extLst>
        </c:ser>
        <c:ser>
          <c:idx val="6"/>
          <c:order val="6"/>
          <c:tx>
            <c:strRef>
              <c:f>'Deals x Region'!$S$55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Region'!$AF$55:$BI$55</c:f>
              <c:numCache>
                <c:formatCode>"$"#,##0.0</c:formatCode>
                <c:ptCount val="30"/>
                <c:pt idx="0">
                  <c:v>0.3736892810000001</c:v>
                </c:pt>
                <c:pt idx="1">
                  <c:v>0.9890332209999998</c:v>
                </c:pt>
                <c:pt idx="2">
                  <c:v>0.61075009300000049</c:v>
                </c:pt>
                <c:pt idx="3">
                  <c:v>0.67027294499999979</c:v>
                </c:pt>
                <c:pt idx="4">
                  <c:v>0.54895930800000003</c:v>
                </c:pt>
                <c:pt idx="5">
                  <c:v>0.56331688599999985</c:v>
                </c:pt>
                <c:pt idx="6">
                  <c:v>1.0854204359999999</c:v>
                </c:pt>
                <c:pt idx="7">
                  <c:v>1.1267872729999997</c:v>
                </c:pt>
                <c:pt idx="8">
                  <c:v>0.95476619200000012</c:v>
                </c:pt>
                <c:pt idx="9">
                  <c:v>0.675817051</c:v>
                </c:pt>
                <c:pt idx="10">
                  <c:v>0.99830099100000036</c:v>
                </c:pt>
                <c:pt idx="11">
                  <c:v>0.94202100065000005</c:v>
                </c:pt>
                <c:pt idx="12">
                  <c:v>1.4100611666</c:v>
                </c:pt>
                <c:pt idx="13">
                  <c:v>0.46408118600000003</c:v>
                </c:pt>
                <c:pt idx="14">
                  <c:v>0.60694925799999988</c:v>
                </c:pt>
                <c:pt idx="15">
                  <c:v>0.60459775800000026</c:v>
                </c:pt>
                <c:pt idx="16">
                  <c:v>0.92068508700000007</c:v>
                </c:pt>
                <c:pt idx="17">
                  <c:v>1.1184371409999998</c:v>
                </c:pt>
                <c:pt idx="18">
                  <c:v>1.038561509</c:v>
                </c:pt>
                <c:pt idx="19">
                  <c:v>0.66103614099999985</c:v>
                </c:pt>
                <c:pt idx="20">
                  <c:v>1.9395972590000001</c:v>
                </c:pt>
                <c:pt idx="21">
                  <c:v>0.70116979799999968</c:v>
                </c:pt>
                <c:pt idx="22">
                  <c:v>0.87740177699999977</c:v>
                </c:pt>
                <c:pt idx="23">
                  <c:v>2.232022018599999</c:v>
                </c:pt>
                <c:pt idx="24">
                  <c:v>1.6495900109999999</c:v>
                </c:pt>
                <c:pt idx="25">
                  <c:v>1.6783896190000003</c:v>
                </c:pt>
                <c:pt idx="26">
                  <c:v>1.6675615859999995</c:v>
                </c:pt>
                <c:pt idx="27">
                  <c:v>1.3684978370000001</c:v>
                </c:pt>
                <c:pt idx="28">
                  <c:v>1.5379847620000002</c:v>
                </c:pt>
                <c:pt idx="29">
                  <c:v>0.98447037500000001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EA-4441-99ED-A25A3329C784}"/>
            </c:ext>
          </c:extLst>
        </c:ser>
        <c:ser>
          <c:idx val="7"/>
          <c:order val="7"/>
          <c:tx>
            <c:strRef>
              <c:f>'Deals x Region'!$S$56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Region'!$AF$56:$BI$56</c:f>
              <c:numCache>
                <c:formatCode>"$"#,##0.0</c:formatCode>
                <c:ptCount val="30"/>
                <c:pt idx="0">
                  <c:v>5.4598816732000062</c:v>
                </c:pt>
                <c:pt idx="1">
                  <c:v>6.1976084990000047</c:v>
                </c:pt>
                <c:pt idx="2">
                  <c:v>6.0009736070000086</c:v>
                </c:pt>
                <c:pt idx="3">
                  <c:v>6.3737337819999969</c:v>
                </c:pt>
                <c:pt idx="4">
                  <c:v>8.0424910900000057</c:v>
                </c:pt>
                <c:pt idx="5">
                  <c:v>13.307875353500012</c:v>
                </c:pt>
                <c:pt idx="6">
                  <c:v>8.9082417609999958</c:v>
                </c:pt>
                <c:pt idx="7">
                  <c:v>11.270157252000011</c:v>
                </c:pt>
                <c:pt idx="8">
                  <c:v>12.247990187500003</c:v>
                </c:pt>
                <c:pt idx="9">
                  <c:v>11.638538634700001</c:v>
                </c:pt>
                <c:pt idx="10">
                  <c:v>12.587113576999998</c:v>
                </c:pt>
                <c:pt idx="11">
                  <c:v>10.020414447000004</c:v>
                </c:pt>
                <c:pt idx="12">
                  <c:v>10.717321734200022</c:v>
                </c:pt>
                <c:pt idx="13">
                  <c:v>18.622211829000001</c:v>
                </c:pt>
                <c:pt idx="14">
                  <c:v>9.7864872530000007</c:v>
                </c:pt>
                <c:pt idx="15">
                  <c:v>7.605435404999997</c:v>
                </c:pt>
                <c:pt idx="16">
                  <c:v>9.2032188962300125</c:v>
                </c:pt>
                <c:pt idx="17">
                  <c:v>12.011580355589995</c:v>
                </c:pt>
                <c:pt idx="18">
                  <c:v>12.991617009500004</c:v>
                </c:pt>
                <c:pt idx="19">
                  <c:v>11.416018579399989</c:v>
                </c:pt>
                <c:pt idx="20">
                  <c:v>16.085415555000008</c:v>
                </c:pt>
                <c:pt idx="21">
                  <c:v>18.211234793999996</c:v>
                </c:pt>
                <c:pt idx="22">
                  <c:v>19.950538916999992</c:v>
                </c:pt>
                <c:pt idx="23">
                  <c:v>32.335477804999954</c:v>
                </c:pt>
                <c:pt idx="24">
                  <c:v>17.057567735000017</c:v>
                </c:pt>
                <c:pt idx="25">
                  <c:v>19.910064301000006</c:v>
                </c:pt>
                <c:pt idx="26">
                  <c:v>17.347611730000015</c:v>
                </c:pt>
                <c:pt idx="27">
                  <c:v>15.327124016000004</c:v>
                </c:pt>
                <c:pt idx="28">
                  <c:v>20.626359782000002</c:v>
                </c:pt>
                <c:pt idx="29">
                  <c:v>20.680524864099993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EA-4441-99ED-A25A3329C784}"/>
            </c:ext>
          </c:extLst>
        </c:ser>
        <c:ser>
          <c:idx val="8"/>
          <c:order val="8"/>
          <c:tx>
            <c:strRef>
              <c:f>'Deals x Region'!$S$57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Region'!$AF$47:$BI$48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Region'!$AF$57:$BI$57</c:f>
              <c:numCache>
                <c:formatCode>"$"#,##0.0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5.9999999999999995E-4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5.0685000000000001E-3</c:v>
                </c:pt>
                <c:pt idx="10">
                  <c:v>2.9571500000000001E-2</c:v>
                </c:pt>
                <c:pt idx="11">
                  <c:v>0</c:v>
                </c:pt>
                <c:pt idx="12">
                  <c:v>0</c:v>
                </c:pt>
                <c:pt idx="13">
                  <c:v>1.15E-3</c:v>
                </c:pt>
                <c:pt idx="14">
                  <c:v>0</c:v>
                </c:pt>
                <c:pt idx="15">
                  <c:v>2.0050000000000002E-4</c:v>
                </c:pt>
                <c:pt idx="16">
                  <c:v>0</c:v>
                </c:pt>
                <c:pt idx="17">
                  <c:v>2.9999999999999997E-4</c:v>
                </c:pt>
                <c:pt idx="18">
                  <c:v>1.3000000000000002E-4</c:v>
                </c:pt>
                <c:pt idx="19">
                  <c:v>0</c:v>
                </c:pt>
                <c:pt idx="20">
                  <c:v>0</c:v>
                </c:pt>
                <c:pt idx="21">
                  <c:v>2.9550099999999997E-3</c:v>
                </c:pt>
                <c:pt idx="22">
                  <c:v>1.75E-3</c:v>
                </c:pt>
                <c:pt idx="23">
                  <c:v>2E-3</c:v>
                </c:pt>
                <c:pt idx="24">
                  <c:v>3.5E-4</c:v>
                </c:pt>
                <c:pt idx="25">
                  <c:v>2.15E-3</c:v>
                </c:pt>
                <c:pt idx="26">
                  <c:v>0</c:v>
                </c:pt>
                <c:pt idx="27">
                  <c:v>4.7999999999999996E-3</c:v>
                </c:pt>
                <c:pt idx="28">
                  <c:v>5.6287200000000007E-4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EA-4441-99ED-A25A3329C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271499846303001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CSA'!$C$7:$Q$7</c:f>
              <c:numCache>
                <c:formatCode>General</c:formatCode>
                <c:ptCount val="15"/>
                <c:pt idx="0">
                  <c:v>1066</c:v>
                </c:pt>
                <c:pt idx="1">
                  <c:v>1251</c:v>
                </c:pt>
                <c:pt idx="2">
                  <c:v>1354</c:v>
                </c:pt>
                <c:pt idx="3">
                  <c:v>1260</c:v>
                </c:pt>
                <c:pt idx="4">
                  <c:v>1346</c:v>
                </c:pt>
                <c:pt idx="5">
                  <c:v>1810</c:v>
                </c:pt>
                <c:pt idx="6">
                  <c:v>2032</c:v>
                </c:pt>
                <c:pt idx="7">
                  <c:v>2395</c:v>
                </c:pt>
                <c:pt idx="8">
                  <c:v>2817</c:v>
                </c:pt>
                <c:pt idx="9">
                  <c:v>2774</c:v>
                </c:pt>
                <c:pt idx="10">
                  <c:v>2443</c:v>
                </c:pt>
                <c:pt idx="11">
                  <c:v>2555</c:v>
                </c:pt>
                <c:pt idx="12">
                  <c:v>2720</c:v>
                </c:pt>
                <c:pt idx="13">
                  <c:v>2852</c:v>
                </c:pt>
                <c:pt idx="14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4-4B25-AE18-BFF579A8102F}"/>
            </c:ext>
          </c:extLst>
        </c:ser>
        <c:ser>
          <c:idx val="2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CSA'!$C$8:$Q$8</c:f>
              <c:numCache>
                <c:formatCode>General</c:formatCode>
                <c:ptCount val="15"/>
                <c:pt idx="0">
                  <c:v>260</c:v>
                </c:pt>
                <c:pt idx="1">
                  <c:v>388</c:v>
                </c:pt>
                <c:pt idx="2">
                  <c:v>493</c:v>
                </c:pt>
                <c:pt idx="3">
                  <c:v>446</c:v>
                </c:pt>
                <c:pt idx="4">
                  <c:v>638</c:v>
                </c:pt>
                <c:pt idx="5">
                  <c:v>829</c:v>
                </c:pt>
                <c:pt idx="6">
                  <c:v>982</c:v>
                </c:pt>
                <c:pt idx="7">
                  <c:v>1220</c:v>
                </c:pt>
                <c:pt idx="8">
                  <c:v>1414</c:v>
                </c:pt>
                <c:pt idx="9">
                  <c:v>1483</c:v>
                </c:pt>
                <c:pt idx="10">
                  <c:v>1285</c:v>
                </c:pt>
                <c:pt idx="11">
                  <c:v>1412</c:v>
                </c:pt>
                <c:pt idx="12">
                  <c:v>1488</c:v>
                </c:pt>
                <c:pt idx="13">
                  <c:v>1642</c:v>
                </c:pt>
                <c:pt idx="14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4-4B25-AE18-BFF579A8102F}"/>
            </c:ext>
          </c:extLst>
        </c:ser>
        <c:ser>
          <c:idx val="3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CSA'!$C$9:$Q$9</c:f>
              <c:numCache>
                <c:formatCode>General</c:formatCode>
                <c:ptCount val="15"/>
                <c:pt idx="0">
                  <c:v>314</c:v>
                </c:pt>
                <c:pt idx="1">
                  <c:v>417</c:v>
                </c:pt>
                <c:pt idx="2">
                  <c:v>459</c:v>
                </c:pt>
                <c:pt idx="3">
                  <c:v>418</c:v>
                </c:pt>
                <c:pt idx="4">
                  <c:v>511</c:v>
                </c:pt>
                <c:pt idx="5">
                  <c:v>600</c:v>
                </c:pt>
                <c:pt idx="6">
                  <c:v>765</c:v>
                </c:pt>
                <c:pt idx="7">
                  <c:v>881</c:v>
                </c:pt>
                <c:pt idx="8">
                  <c:v>1031</c:v>
                </c:pt>
                <c:pt idx="9">
                  <c:v>1097</c:v>
                </c:pt>
                <c:pt idx="10">
                  <c:v>1002</c:v>
                </c:pt>
                <c:pt idx="11">
                  <c:v>1180</c:v>
                </c:pt>
                <c:pt idx="12">
                  <c:v>1171</c:v>
                </c:pt>
                <c:pt idx="13">
                  <c:v>1212</c:v>
                </c:pt>
                <c:pt idx="14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D4-4B25-AE18-BFF579A8102F}"/>
            </c:ext>
          </c:extLst>
        </c:ser>
        <c:ser>
          <c:idx val="0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CSA'!$C$10:$Q$10</c:f>
              <c:numCache>
                <c:formatCode>General</c:formatCode>
                <c:ptCount val="15"/>
                <c:pt idx="0">
                  <c:v>354</c:v>
                </c:pt>
                <c:pt idx="1">
                  <c:v>471</c:v>
                </c:pt>
                <c:pt idx="2">
                  <c:v>488</c:v>
                </c:pt>
                <c:pt idx="3">
                  <c:v>437</c:v>
                </c:pt>
                <c:pt idx="4">
                  <c:v>517</c:v>
                </c:pt>
                <c:pt idx="5">
                  <c:v>547</c:v>
                </c:pt>
                <c:pt idx="6">
                  <c:v>628</c:v>
                </c:pt>
                <c:pt idx="7">
                  <c:v>730</c:v>
                </c:pt>
                <c:pt idx="8">
                  <c:v>698</c:v>
                </c:pt>
                <c:pt idx="9">
                  <c:v>810</c:v>
                </c:pt>
                <c:pt idx="10">
                  <c:v>699</c:v>
                </c:pt>
                <c:pt idx="11">
                  <c:v>761</c:v>
                </c:pt>
                <c:pt idx="12">
                  <c:v>807</c:v>
                </c:pt>
                <c:pt idx="13">
                  <c:v>828</c:v>
                </c:pt>
                <c:pt idx="14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D4-4B25-AE18-BFF579A8102F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CSA'!$C$11:$Q$11</c:f>
              <c:numCache>
                <c:formatCode>General</c:formatCode>
                <c:ptCount val="15"/>
                <c:pt idx="0">
                  <c:v>125</c:v>
                </c:pt>
                <c:pt idx="1">
                  <c:v>161</c:v>
                </c:pt>
                <c:pt idx="2">
                  <c:v>180</c:v>
                </c:pt>
                <c:pt idx="3">
                  <c:v>158</c:v>
                </c:pt>
                <c:pt idx="4">
                  <c:v>197</c:v>
                </c:pt>
                <c:pt idx="5">
                  <c:v>223</c:v>
                </c:pt>
                <c:pt idx="6">
                  <c:v>261</c:v>
                </c:pt>
                <c:pt idx="7">
                  <c:v>306</c:v>
                </c:pt>
                <c:pt idx="8">
                  <c:v>295</c:v>
                </c:pt>
                <c:pt idx="9">
                  <c:v>367</c:v>
                </c:pt>
                <c:pt idx="10">
                  <c:v>301</c:v>
                </c:pt>
                <c:pt idx="11">
                  <c:v>378</c:v>
                </c:pt>
                <c:pt idx="12">
                  <c:v>391</c:v>
                </c:pt>
                <c:pt idx="13">
                  <c:v>433</c:v>
                </c:pt>
                <c:pt idx="14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D4-4B25-AE18-BFF579A8102F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CSA'!$C$12:$Q$12</c:f>
              <c:numCache>
                <c:formatCode>General</c:formatCode>
                <c:ptCount val="15"/>
                <c:pt idx="0">
                  <c:v>140</c:v>
                </c:pt>
                <c:pt idx="1">
                  <c:v>163</c:v>
                </c:pt>
                <c:pt idx="2">
                  <c:v>171</c:v>
                </c:pt>
                <c:pt idx="3">
                  <c:v>145</c:v>
                </c:pt>
                <c:pt idx="4">
                  <c:v>200</c:v>
                </c:pt>
                <c:pt idx="5">
                  <c:v>234</c:v>
                </c:pt>
                <c:pt idx="6">
                  <c:v>262</c:v>
                </c:pt>
                <c:pt idx="7">
                  <c:v>316</c:v>
                </c:pt>
                <c:pt idx="8">
                  <c:v>371</c:v>
                </c:pt>
                <c:pt idx="9">
                  <c:v>344</c:v>
                </c:pt>
                <c:pt idx="10">
                  <c:v>330</c:v>
                </c:pt>
                <c:pt idx="11">
                  <c:v>327</c:v>
                </c:pt>
                <c:pt idx="12">
                  <c:v>356</c:v>
                </c:pt>
                <c:pt idx="13">
                  <c:v>355</c:v>
                </c:pt>
                <c:pt idx="14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D4-4B25-AE18-BFF579A8102F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CSA'!$C$13:$Q$13</c:f>
              <c:numCache>
                <c:formatCode>General</c:formatCode>
                <c:ptCount val="15"/>
                <c:pt idx="0">
                  <c:v>62</c:v>
                </c:pt>
                <c:pt idx="1">
                  <c:v>65</c:v>
                </c:pt>
                <c:pt idx="2">
                  <c:v>88</c:v>
                </c:pt>
                <c:pt idx="3">
                  <c:v>58</c:v>
                </c:pt>
                <c:pt idx="4">
                  <c:v>124</c:v>
                </c:pt>
                <c:pt idx="5">
                  <c:v>160</c:v>
                </c:pt>
                <c:pt idx="6">
                  <c:v>204</c:v>
                </c:pt>
                <c:pt idx="7">
                  <c:v>230</c:v>
                </c:pt>
                <c:pt idx="8">
                  <c:v>280</c:v>
                </c:pt>
                <c:pt idx="9">
                  <c:v>272</c:v>
                </c:pt>
                <c:pt idx="10">
                  <c:v>274</c:v>
                </c:pt>
                <c:pt idx="11">
                  <c:v>282</c:v>
                </c:pt>
                <c:pt idx="12">
                  <c:v>290</c:v>
                </c:pt>
                <c:pt idx="13">
                  <c:v>302</c:v>
                </c:pt>
                <c:pt idx="14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D4-4B25-AE18-BFF579A8102F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CSA'!$C$14:$Q$14</c:f>
              <c:numCache>
                <c:formatCode>General</c:formatCode>
                <c:ptCount val="15"/>
                <c:pt idx="0">
                  <c:v>90</c:v>
                </c:pt>
                <c:pt idx="1">
                  <c:v>113</c:v>
                </c:pt>
                <c:pt idx="2">
                  <c:v>117</c:v>
                </c:pt>
                <c:pt idx="3">
                  <c:v>126</c:v>
                </c:pt>
                <c:pt idx="4">
                  <c:v>158</c:v>
                </c:pt>
                <c:pt idx="5">
                  <c:v>181</c:v>
                </c:pt>
                <c:pt idx="6">
                  <c:v>225</c:v>
                </c:pt>
                <c:pt idx="7">
                  <c:v>285</c:v>
                </c:pt>
                <c:pt idx="8">
                  <c:v>312</c:v>
                </c:pt>
                <c:pt idx="9">
                  <c:v>314</c:v>
                </c:pt>
                <c:pt idx="10">
                  <c:v>275</c:v>
                </c:pt>
                <c:pt idx="11">
                  <c:v>299</c:v>
                </c:pt>
                <c:pt idx="12">
                  <c:v>325</c:v>
                </c:pt>
                <c:pt idx="13">
                  <c:v>334</c:v>
                </c:pt>
                <c:pt idx="1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D4-4B25-AE18-BFF579A8102F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CSA'!$C$15:$Q$15</c:f>
              <c:numCache>
                <c:formatCode>General</c:formatCode>
                <c:ptCount val="15"/>
                <c:pt idx="0">
                  <c:v>72</c:v>
                </c:pt>
                <c:pt idx="1">
                  <c:v>115</c:v>
                </c:pt>
                <c:pt idx="2">
                  <c:v>133</c:v>
                </c:pt>
                <c:pt idx="3">
                  <c:v>131</c:v>
                </c:pt>
                <c:pt idx="4">
                  <c:v>147</c:v>
                </c:pt>
                <c:pt idx="5">
                  <c:v>175</c:v>
                </c:pt>
                <c:pt idx="6">
                  <c:v>208</c:v>
                </c:pt>
                <c:pt idx="7">
                  <c:v>220</c:v>
                </c:pt>
                <c:pt idx="8">
                  <c:v>280</c:v>
                </c:pt>
                <c:pt idx="9">
                  <c:v>314</c:v>
                </c:pt>
                <c:pt idx="10">
                  <c:v>269</c:v>
                </c:pt>
                <c:pt idx="11">
                  <c:v>325</c:v>
                </c:pt>
                <c:pt idx="12">
                  <c:v>300</c:v>
                </c:pt>
                <c:pt idx="13">
                  <c:v>375</c:v>
                </c:pt>
                <c:pt idx="14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D4-4B25-AE18-BFF579A8102F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CSA'!$C$16:$Q$16</c:f>
              <c:numCache>
                <c:formatCode>General</c:formatCode>
                <c:ptCount val="15"/>
                <c:pt idx="0">
                  <c:v>79</c:v>
                </c:pt>
                <c:pt idx="1">
                  <c:v>82</c:v>
                </c:pt>
                <c:pt idx="2">
                  <c:v>93</c:v>
                </c:pt>
                <c:pt idx="3">
                  <c:v>102</c:v>
                </c:pt>
                <c:pt idx="4">
                  <c:v>122</c:v>
                </c:pt>
                <c:pt idx="5">
                  <c:v>146</c:v>
                </c:pt>
                <c:pt idx="6">
                  <c:v>168</c:v>
                </c:pt>
                <c:pt idx="7">
                  <c:v>174</c:v>
                </c:pt>
                <c:pt idx="8">
                  <c:v>214</c:v>
                </c:pt>
                <c:pt idx="9">
                  <c:v>205</c:v>
                </c:pt>
                <c:pt idx="10">
                  <c:v>208</c:v>
                </c:pt>
                <c:pt idx="11">
                  <c:v>223</c:v>
                </c:pt>
                <c:pt idx="12">
                  <c:v>243</c:v>
                </c:pt>
                <c:pt idx="13">
                  <c:v>265</c:v>
                </c:pt>
                <c:pt idx="14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D4-4B25-AE18-BFF579A8102F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CSA'!$C$17:$Q$17</c:f>
              <c:numCache>
                <c:formatCode>General</c:formatCode>
                <c:ptCount val="15"/>
                <c:pt idx="0">
                  <c:v>828</c:v>
                </c:pt>
                <c:pt idx="1">
                  <c:v>1163</c:v>
                </c:pt>
                <c:pt idx="2">
                  <c:v>1253</c:v>
                </c:pt>
                <c:pt idx="3">
                  <c:v>1311</c:v>
                </c:pt>
                <c:pt idx="4">
                  <c:v>1559</c:v>
                </c:pt>
                <c:pt idx="5">
                  <c:v>1985</c:v>
                </c:pt>
                <c:pt idx="6">
                  <c:v>2317</c:v>
                </c:pt>
                <c:pt idx="7">
                  <c:v>2833</c:v>
                </c:pt>
                <c:pt idx="8">
                  <c:v>3193</c:v>
                </c:pt>
                <c:pt idx="9">
                  <c:v>3352</c:v>
                </c:pt>
                <c:pt idx="10">
                  <c:v>2930</c:v>
                </c:pt>
                <c:pt idx="11">
                  <c:v>3090</c:v>
                </c:pt>
                <c:pt idx="12">
                  <c:v>3155</c:v>
                </c:pt>
                <c:pt idx="13">
                  <c:v>3613</c:v>
                </c:pt>
                <c:pt idx="14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D4-4B25-AE18-BFF579A81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CSA'!$C$51:$Q$51</c:f>
              <c:numCache>
                <c:formatCode>"$"#,##0.0</c:formatCode>
                <c:ptCount val="15"/>
                <c:pt idx="0">
                  <c:v>10.193760469000003</c:v>
                </c:pt>
                <c:pt idx="1">
                  <c:v>12.235493363000002</c:v>
                </c:pt>
                <c:pt idx="2">
                  <c:v>13.112278050199997</c:v>
                </c:pt>
                <c:pt idx="3">
                  <c:v>11.161140098999997</c:v>
                </c:pt>
                <c:pt idx="4">
                  <c:v>11.029209230000005</c:v>
                </c:pt>
                <c:pt idx="5">
                  <c:v>18.306356319400013</c:v>
                </c:pt>
                <c:pt idx="6">
                  <c:v>14.6140190499</c:v>
                </c:pt>
                <c:pt idx="7">
                  <c:v>17.747269369200023</c:v>
                </c:pt>
                <c:pt idx="8">
                  <c:v>32.212947386499998</c:v>
                </c:pt>
                <c:pt idx="9">
                  <c:v>35.423376632999897</c:v>
                </c:pt>
                <c:pt idx="10">
                  <c:v>34.062112117199952</c:v>
                </c:pt>
                <c:pt idx="11">
                  <c:v>34.283596684719946</c:v>
                </c:pt>
                <c:pt idx="12">
                  <c:v>67.383316094000037</c:v>
                </c:pt>
                <c:pt idx="13">
                  <c:v>51.263255595000004</c:v>
                </c:pt>
                <c:pt idx="14">
                  <c:v>32.092924787000015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4-44DB-AFB6-C9423A6AA92E}"/>
            </c:ext>
          </c:extLst>
        </c:ser>
        <c:ser>
          <c:idx val="2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CSA'!$C$52:$Q$52</c:f>
              <c:numCache>
                <c:formatCode>"$"#,##0.0</c:formatCode>
                <c:ptCount val="15"/>
                <c:pt idx="0">
                  <c:v>2.2721257729999986</c:v>
                </c:pt>
                <c:pt idx="1">
                  <c:v>3.292960099000001</c:v>
                </c:pt>
                <c:pt idx="2">
                  <c:v>3.5219897410000001</c:v>
                </c:pt>
                <c:pt idx="3">
                  <c:v>2.0489785259999991</c:v>
                </c:pt>
                <c:pt idx="4">
                  <c:v>2.7978827959999997</c:v>
                </c:pt>
                <c:pt idx="5">
                  <c:v>4.3057464870000066</c:v>
                </c:pt>
                <c:pt idx="6">
                  <c:v>3.8380846910000006</c:v>
                </c:pt>
                <c:pt idx="7">
                  <c:v>4.9138633068000042</c:v>
                </c:pt>
                <c:pt idx="8">
                  <c:v>8.5014085964000117</c:v>
                </c:pt>
                <c:pt idx="9">
                  <c:v>12.153455059999999</c:v>
                </c:pt>
                <c:pt idx="10">
                  <c:v>10.350299630000007</c:v>
                </c:pt>
                <c:pt idx="11">
                  <c:v>12.400166954999998</c:v>
                </c:pt>
                <c:pt idx="12">
                  <c:v>16.846068176999989</c:v>
                </c:pt>
                <c:pt idx="13">
                  <c:v>22.872473445600011</c:v>
                </c:pt>
                <c:pt idx="14">
                  <c:v>7.278655215999998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4-44DB-AFB6-C9423A6AA92E}"/>
            </c:ext>
          </c:extLst>
        </c:ser>
        <c:ser>
          <c:idx val="3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CSA'!$C$53:$Q$53</c:f>
              <c:numCache>
                <c:formatCode>"$"#,##0.0</c:formatCode>
                <c:ptCount val="15"/>
                <c:pt idx="0">
                  <c:v>3.2658231790000007</c:v>
                </c:pt>
                <c:pt idx="1">
                  <c:v>4.2742276180000012</c:v>
                </c:pt>
                <c:pt idx="2">
                  <c:v>3.6739067029999988</c:v>
                </c:pt>
                <c:pt idx="3">
                  <c:v>2.6502551654000008</c:v>
                </c:pt>
                <c:pt idx="4">
                  <c:v>3.1874660730000017</c:v>
                </c:pt>
                <c:pt idx="5">
                  <c:v>3.9010611309999996</c:v>
                </c:pt>
                <c:pt idx="6">
                  <c:v>5.106665039400001</c:v>
                </c:pt>
                <c:pt idx="7">
                  <c:v>4.4460788040000025</c:v>
                </c:pt>
                <c:pt idx="8">
                  <c:v>6.2898787270000041</c:v>
                </c:pt>
                <c:pt idx="9">
                  <c:v>8.315569286199997</c:v>
                </c:pt>
                <c:pt idx="10">
                  <c:v>9.860561370000001</c:v>
                </c:pt>
                <c:pt idx="11">
                  <c:v>8.636735371999988</c:v>
                </c:pt>
                <c:pt idx="12">
                  <c:v>14.796920587000001</c:v>
                </c:pt>
                <c:pt idx="13">
                  <c:v>12.993566086000021</c:v>
                </c:pt>
                <c:pt idx="14">
                  <c:v>7.0295268590999971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E4-44DB-AFB6-C9423A6AA92E}"/>
            </c:ext>
          </c:extLst>
        </c:ser>
        <c:ser>
          <c:idx val="0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CSA'!$C$54:$Q$54</c:f>
              <c:numCache>
                <c:formatCode>"$"#,##0.0</c:formatCode>
                <c:ptCount val="15"/>
                <c:pt idx="0">
                  <c:v>3.3352533479999997</c:v>
                </c:pt>
                <c:pt idx="1">
                  <c:v>4.4477157589999985</c:v>
                </c:pt>
                <c:pt idx="2">
                  <c:v>4.054448340100004</c:v>
                </c:pt>
                <c:pt idx="3">
                  <c:v>3.1475738649999996</c:v>
                </c:pt>
                <c:pt idx="4">
                  <c:v>3.7838464429999998</c:v>
                </c:pt>
                <c:pt idx="5">
                  <c:v>4.1432613864000007</c:v>
                </c:pt>
                <c:pt idx="6">
                  <c:v>4.7156315570000027</c:v>
                </c:pt>
                <c:pt idx="7">
                  <c:v>5.5632140999999988</c:v>
                </c:pt>
                <c:pt idx="8">
                  <c:v>5.422810705999999</c:v>
                </c:pt>
                <c:pt idx="9">
                  <c:v>8.4259462460000005</c:v>
                </c:pt>
                <c:pt idx="10">
                  <c:v>7.7858161660000009</c:v>
                </c:pt>
                <c:pt idx="11">
                  <c:v>9.5892317700000014</c:v>
                </c:pt>
                <c:pt idx="12">
                  <c:v>12.437014160000002</c:v>
                </c:pt>
                <c:pt idx="13">
                  <c:v>10.960861097999997</c:v>
                </c:pt>
                <c:pt idx="14">
                  <c:v>8.3353033519999951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E4-44DB-AFB6-C9423A6AA92E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CSA'!$C$55:$Q$55</c:f>
              <c:numCache>
                <c:formatCode>"$"#,##0.0</c:formatCode>
                <c:ptCount val="15"/>
                <c:pt idx="0">
                  <c:v>1.8404470600000002</c:v>
                </c:pt>
                <c:pt idx="1">
                  <c:v>1.6117867280000004</c:v>
                </c:pt>
                <c:pt idx="2">
                  <c:v>1.1097749219999999</c:v>
                </c:pt>
                <c:pt idx="3">
                  <c:v>0.74691649799999982</c:v>
                </c:pt>
                <c:pt idx="4">
                  <c:v>0.76260650800000018</c:v>
                </c:pt>
                <c:pt idx="5">
                  <c:v>0.6825404150000004</c:v>
                </c:pt>
                <c:pt idx="6">
                  <c:v>1.3787130870000004</c:v>
                </c:pt>
                <c:pt idx="7">
                  <c:v>1.1754183680000003</c:v>
                </c:pt>
                <c:pt idx="8">
                  <c:v>2.2336257720000003</c:v>
                </c:pt>
                <c:pt idx="9">
                  <c:v>2.1274621219999998</c:v>
                </c:pt>
                <c:pt idx="10">
                  <c:v>1.5331827839999994</c:v>
                </c:pt>
                <c:pt idx="11">
                  <c:v>1.8964454180000017</c:v>
                </c:pt>
                <c:pt idx="12">
                  <c:v>3.1091787229999999</c:v>
                </c:pt>
                <c:pt idx="13">
                  <c:v>3.6956022240000004</c:v>
                </c:pt>
                <c:pt idx="14">
                  <c:v>1.6427544280000008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E4-44DB-AFB6-C9423A6AA92E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CSA'!$C$56:$Q$56</c:f>
              <c:numCache>
                <c:formatCode>"$"#,##0.0</c:formatCode>
                <c:ptCount val="15"/>
                <c:pt idx="0">
                  <c:v>1.1071707509999997</c:v>
                </c:pt>
                <c:pt idx="1">
                  <c:v>1.102288301</c:v>
                </c:pt>
                <c:pt idx="2">
                  <c:v>1.2288340540000002</c:v>
                </c:pt>
                <c:pt idx="3">
                  <c:v>0.74111954199999974</c:v>
                </c:pt>
                <c:pt idx="4">
                  <c:v>1.1540547590000001</c:v>
                </c:pt>
                <c:pt idx="5">
                  <c:v>1.7260313229999997</c:v>
                </c:pt>
                <c:pt idx="6">
                  <c:v>0.88306037200000009</c:v>
                </c:pt>
                <c:pt idx="7">
                  <c:v>1.4031423528999998</c:v>
                </c:pt>
                <c:pt idx="8">
                  <c:v>1.3747942809999998</c:v>
                </c:pt>
                <c:pt idx="9">
                  <c:v>1.8964503979999991</c:v>
                </c:pt>
                <c:pt idx="10">
                  <c:v>1.5255950280000001</c:v>
                </c:pt>
                <c:pt idx="11">
                  <c:v>1.8589871699999991</c:v>
                </c:pt>
                <c:pt idx="12">
                  <c:v>2.7461142288999998</c:v>
                </c:pt>
                <c:pt idx="13">
                  <c:v>2.2832532630000002</c:v>
                </c:pt>
                <c:pt idx="14">
                  <c:v>1.3844431279999998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E4-44DB-AFB6-C9423A6AA92E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CSA'!$C$57:$Q$57</c:f>
              <c:numCache>
                <c:formatCode>"$"#,##0.0</c:formatCode>
                <c:ptCount val="15"/>
                <c:pt idx="0">
                  <c:v>0.46046328199999986</c:v>
                </c:pt>
                <c:pt idx="1">
                  <c:v>0.41871048799999999</c:v>
                </c:pt>
                <c:pt idx="2">
                  <c:v>0.93074880790000014</c:v>
                </c:pt>
                <c:pt idx="3">
                  <c:v>0.22960362299999992</c:v>
                </c:pt>
                <c:pt idx="4">
                  <c:v>1.0603869780000001</c:v>
                </c:pt>
                <c:pt idx="5">
                  <c:v>1.9858768490000009</c:v>
                </c:pt>
                <c:pt idx="6">
                  <c:v>0.81937869000000008</c:v>
                </c:pt>
                <c:pt idx="7">
                  <c:v>0.84713332500000016</c:v>
                </c:pt>
                <c:pt idx="8">
                  <c:v>1.6553153669999996</c:v>
                </c:pt>
                <c:pt idx="9">
                  <c:v>1.4869869940000002</c:v>
                </c:pt>
                <c:pt idx="10">
                  <c:v>1.2990491949999998</c:v>
                </c:pt>
                <c:pt idx="11">
                  <c:v>2.0692104109999989</c:v>
                </c:pt>
                <c:pt idx="12">
                  <c:v>1.9396871209999997</c:v>
                </c:pt>
                <c:pt idx="13">
                  <c:v>2.2395471320000007</c:v>
                </c:pt>
                <c:pt idx="14">
                  <c:v>0.83022855600000001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E4-44DB-AFB6-C9423A6AA92E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CSA'!$C$58:$Q$58</c:f>
              <c:numCache>
                <c:formatCode>"$"#,##0.0</c:formatCode>
                <c:ptCount val="15"/>
                <c:pt idx="0">
                  <c:v>0.68435888</c:v>
                </c:pt>
                <c:pt idx="1">
                  <c:v>0.86525964000000011</c:v>
                </c:pt>
                <c:pt idx="2">
                  <c:v>1.0405947809999998</c:v>
                </c:pt>
                <c:pt idx="3">
                  <c:v>0.58748947899999993</c:v>
                </c:pt>
                <c:pt idx="4">
                  <c:v>0.77331506999999988</c:v>
                </c:pt>
                <c:pt idx="5">
                  <c:v>0.90442428400000019</c:v>
                </c:pt>
                <c:pt idx="6">
                  <c:v>1.1000510070000005</c:v>
                </c:pt>
                <c:pt idx="7">
                  <c:v>1.0534397259999999</c:v>
                </c:pt>
                <c:pt idx="8">
                  <c:v>1.6267381979999991</c:v>
                </c:pt>
                <c:pt idx="9">
                  <c:v>1.3419199809999998</c:v>
                </c:pt>
                <c:pt idx="10">
                  <c:v>1.0292222469999999</c:v>
                </c:pt>
                <c:pt idx="11">
                  <c:v>1.4101127269999996</c:v>
                </c:pt>
                <c:pt idx="12">
                  <c:v>2.0428407119999994</c:v>
                </c:pt>
                <c:pt idx="13">
                  <c:v>2.2479386480000003</c:v>
                </c:pt>
                <c:pt idx="14">
                  <c:v>1.0291779470000004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E4-44DB-AFB6-C9423A6AA92E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CSA'!$C$59:$Q$59</c:f>
              <c:numCache>
                <c:formatCode>"$"#,##0.0</c:formatCode>
                <c:ptCount val="15"/>
                <c:pt idx="0">
                  <c:v>0.68227398499999981</c:v>
                </c:pt>
                <c:pt idx="1">
                  <c:v>0.5744921799999998</c:v>
                </c:pt>
                <c:pt idx="2">
                  <c:v>1.2679049439999999</c:v>
                </c:pt>
                <c:pt idx="3">
                  <c:v>0.77233759300000004</c:v>
                </c:pt>
                <c:pt idx="4">
                  <c:v>0.53466117700000004</c:v>
                </c:pt>
                <c:pt idx="5">
                  <c:v>0.78269208299999971</c:v>
                </c:pt>
                <c:pt idx="6">
                  <c:v>0.86165455499999954</c:v>
                </c:pt>
                <c:pt idx="7">
                  <c:v>0.80115926900000001</c:v>
                </c:pt>
                <c:pt idx="8">
                  <c:v>1.1491746340000002</c:v>
                </c:pt>
                <c:pt idx="9">
                  <c:v>1.3677302249999994</c:v>
                </c:pt>
                <c:pt idx="10">
                  <c:v>1.1067730779000002</c:v>
                </c:pt>
                <c:pt idx="11">
                  <c:v>1.141802247</c:v>
                </c:pt>
                <c:pt idx="12">
                  <c:v>1.5574415999999991</c:v>
                </c:pt>
                <c:pt idx="13">
                  <c:v>2.430471297</c:v>
                </c:pt>
                <c:pt idx="14">
                  <c:v>0.68140491000000014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E4-44DB-AFB6-C9423A6AA92E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CSA'!$C$60:$Q$60</c:f>
              <c:numCache>
                <c:formatCode>"$"#,##0.0</c:formatCode>
                <c:ptCount val="15"/>
                <c:pt idx="0">
                  <c:v>0.64398928099999986</c:v>
                </c:pt>
                <c:pt idx="1">
                  <c:v>0.94211737300000031</c:v>
                </c:pt>
                <c:pt idx="2">
                  <c:v>0.54672303400000011</c:v>
                </c:pt>
                <c:pt idx="3">
                  <c:v>0.51736404299999994</c:v>
                </c:pt>
                <c:pt idx="4">
                  <c:v>0.59649588600000014</c:v>
                </c:pt>
                <c:pt idx="5">
                  <c:v>0.43574910199999994</c:v>
                </c:pt>
                <c:pt idx="6">
                  <c:v>0.63132698700000001</c:v>
                </c:pt>
                <c:pt idx="7">
                  <c:v>0.58078507799999979</c:v>
                </c:pt>
                <c:pt idx="8">
                  <c:v>0.8574549199999999</c:v>
                </c:pt>
                <c:pt idx="9">
                  <c:v>1.0910123769999989</c:v>
                </c:pt>
                <c:pt idx="10">
                  <c:v>1.1791747910000001</c:v>
                </c:pt>
                <c:pt idx="11">
                  <c:v>0.8520921228999998</c:v>
                </c:pt>
                <c:pt idx="12">
                  <c:v>1.5256944346000001</c:v>
                </c:pt>
                <c:pt idx="13">
                  <c:v>2.7165274429999999</c:v>
                </c:pt>
                <c:pt idx="14">
                  <c:v>0.92758433300000032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E4-44DB-AFB6-C9423A6AA92E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CSA'!$C$61:$Q$61</c:f>
              <c:numCache>
                <c:formatCode>"$"#,##0.0</c:formatCode>
                <c:ptCount val="15"/>
                <c:pt idx="0">
                  <c:v>4.9297300140000146</c:v>
                </c:pt>
                <c:pt idx="1">
                  <c:v>8.3779490970000197</c:v>
                </c:pt>
                <c:pt idx="2">
                  <c:v>6.5596205067000213</c:v>
                </c:pt>
                <c:pt idx="3">
                  <c:v>4.9350382809999864</c:v>
                </c:pt>
                <c:pt idx="4">
                  <c:v>5.9103112477520092</c:v>
                </c:pt>
                <c:pt idx="5">
                  <c:v>8.0071606210000041</c:v>
                </c:pt>
                <c:pt idx="6">
                  <c:v>7.352738577000018</c:v>
                </c:pt>
                <c:pt idx="7">
                  <c:v>9.6036368455799987</c:v>
                </c:pt>
                <c:pt idx="8">
                  <c:v>11.646382857800077</c:v>
                </c:pt>
                <c:pt idx="9">
                  <c:v>11.154765280350063</c:v>
                </c:pt>
                <c:pt idx="10">
                  <c:v>10.770753938599967</c:v>
                </c:pt>
                <c:pt idx="11">
                  <c:v>12.095670293900056</c:v>
                </c:pt>
                <c:pt idx="12">
                  <c:v>16.530499392600035</c:v>
                </c:pt>
                <c:pt idx="13">
                  <c:v>22.133343682999978</c:v>
                </c:pt>
                <c:pt idx="14">
                  <c:v>7.8963525879999423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E4-44DB-AFB6-C9423A6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CSA'!$T$8:$BI$8</c15:sqref>
                  </c15:fullRef>
                </c:ext>
              </c:extLst>
              <c:f>'Deals x CSA'!$AF$8:$BI$8</c:f>
              <c:numCache>
                <c:formatCode>General</c:formatCode>
                <c:ptCount val="30"/>
                <c:pt idx="0">
                  <c:v>614</c:v>
                </c:pt>
                <c:pt idx="1">
                  <c:v>583</c:v>
                </c:pt>
                <c:pt idx="2">
                  <c:v>602</c:v>
                </c:pt>
                <c:pt idx="3">
                  <c:v>596</c:v>
                </c:pt>
                <c:pt idx="4">
                  <c:v>703</c:v>
                </c:pt>
                <c:pt idx="5">
                  <c:v>708</c:v>
                </c:pt>
                <c:pt idx="6">
                  <c:v>728</c:v>
                </c:pt>
                <c:pt idx="7">
                  <c:v>678</c:v>
                </c:pt>
                <c:pt idx="8">
                  <c:v>717</c:v>
                </c:pt>
                <c:pt idx="9">
                  <c:v>749</c:v>
                </c:pt>
                <c:pt idx="10">
                  <c:v>684</c:v>
                </c:pt>
                <c:pt idx="11">
                  <c:v>624</c:v>
                </c:pt>
                <c:pt idx="12">
                  <c:v>659</c:v>
                </c:pt>
                <c:pt idx="13">
                  <c:v>631</c:v>
                </c:pt>
                <c:pt idx="14">
                  <c:v>600</c:v>
                </c:pt>
                <c:pt idx="15">
                  <c:v>553</c:v>
                </c:pt>
                <c:pt idx="16">
                  <c:v>691</c:v>
                </c:pt>
                <c:pt idx="17">
                  <c:v>624</c:v>
                </c:pt>
                <c:pt idx="18">
                  <c:v>606</c:v>
                </c:pt>
                <c:pt idx="19">
                  <c:v>634</c:v>
                </c:pt>
                <c:pt idx="20">
                  <c:v>728</c:v>
                </c:pt>
                <c:pt idx="21">
                  <c:v>702</c:v>
                </c:pt>
                <c:pt idx="22">
                  <c:v>628</c:v>
                </c:pt>
                <c:pt idx="23">
                  <c:v>662</c:v>
                </c:pt>
                <c:pt idx="24">
                  <c:v>759</c:v>
                </c:pt>
                <c:pt idx="25">
                  <c:v>802</c:v>
                </c:pt>
                <c:pt idx="26">
                  <c:v>683</c:v>
                </c:pt>
                <c:pt idx="27">
                  <c:v>608</c:v>
                </c:pt>
                <c:pt idx="28">
                  <c:v>653</c:v>
                </c:pt>
                <c:pt idx="29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4-417D-998B-466080D2AB8B}"/>
            </c:ext>
          </c:extLst>
        </c:ser>
        <c:ser>
          <c:idx val="2"/>
          <c:order val="1"/>
          <c:tx>
            <c:strRef>
              <c:f>'Deals x CSA'!$S$9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CSA'!$T$9:$BI$9</c15:sqref>
                  </c15:fullRef>
                </c:ext>
              </c:extLst>
              <c:f>'Deals x CSA'!$AF$9:$BI$9</c:f>
              <c:numCache>
                <c:formatCode>General</c:formatCode>
                <c:ptCount val="30"/>
                <c:pt idx="0">
                  <c:v>308</c:v>
                </c:pt>
                <c:pt idx="1">
                  <c:v>297</c:v>
                </c:pt>
                <c:pt idx="2">
                  <c:v>288</c:v>
                </c:pt>
                <c:pt idx="3">
                  <c:v>327</c:v>
                </c:pt>
                <c:pt idx="4">
                  <c:v>359</c:v>
                </c:pt>
                <c:pt idx="5">
                  <c:v>338</c:v>
                </c:pt>
                <c:pt idx="6">
                  <c:v>343</c:v>
                </c:pt>
                <c:pt idx="7">
                  <c:v>374</c:v>
                </c:pt>
                <c:pt idx="8">
                  <c:v>396</c:v>
                </c:pt>
                <c:pt idx="9">
                  <c:v>391</c:v>
                </c:pt>
                <c:pt idx="10">
                  <c:v>360</c:v>
                </c:pt>
                <c:pt idx="11">
                  <c:v>336</c:v>
                </c:pt>
                <c:pt idx="12">
                  <c:v>376</c:v>
                </c:pt>
                <c:pt idx="13">
                  <c:v>296</c:v>
                </c:pt>
                <c:pt idx="14">
                  <c:v>313</c:v>
                </c:pt>
                <c:pt idx="15">
                  <c:v>300</c:v>
                </c:pt>
                <c:pt idx="16">
                  <c:v>379</c:v>
                </c:pt>
                <c:pt idx="17">
                  <c:v>327</c:v>
                </c:pt>
                <c:pt idx="18">
                  <c:v>335</c:v>
                </c:pt>
                <c:pt idx="19">
                  <c:v>371</c:v>
                </c:pt>
                <c:pt idx="20">
                  <c:v>399</c:v>
                </c:pt>
                <c:pt idx="21">
                  <c:v>378</c:v>
                </c:pt>
                <c:pt idx="22">
                  <c:v>351</c:v>
                </c:pt>
                <c:pt idx="23">
                  <c:v>360</c:v>
                </c:pt>
                <c:pt idx="24">
                  <c:v>452</c:v>
                </c:pt>
                <c:pt idx="25">
                  <c:v>425</c:v>
                </c:pt>
                <c:pt idx="26">
                  <c:v>396</c:v>
                </c:pt>
                <c:pt idx="27">
                  <c:v>369</c:v>
                </c:pt>
                <c:pt idx="28">
                  <c:v>380</c:v>
                </c:pt>
                <c:pt idx="29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4-417D-998B-466080D2AB8B}"/>
            </c:ext>
          </c:extLst>
        </c:ser>
        <c:ser>
          <c:idx val="3"/>
          <c:order val="2"/>
          <c:tx>
            <c:strRef>
              <c:f>'Deals x CSA'!$S$10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CSA'!$T$10:$BI$10</c15:sqref>
                  </c15:fullRef>
                </c:ext>
              </c:extLst>
              <c:f>'Deals x CSA'!$AF$10:$BI$10</c:f>
              <c:numCache>
                <c:formatCode>General</c:formatCode>
                <c:ptCount val="30"/>
                <c:pt idx="0">
                  <c:v>223</c:v>
                </c:pt>
                <c:pt idx="1">
                  <c:v>215</c:v>
                </c:pt>
                <c:pt idx="2">
                  <c:v>229</c:v>
                </c:pt>
                <c:pt idx="3">
                  <c:v>214</c:v>
                </c:pt>
                <c:pt idx="4">
                  <c:v>253</c:v>
                </c:pt>
                <c:pt idx="5">
                  <c:v>243</c:v>
                </c:pt>
                <c:pt idx="6">
                  <c:v>271</c:v>
                </c:pt>
                <c:pt idx="7">
                  <c:v>264</c:v>
                </c:pt>
                <c:pt idx="8">
                  <c:v>298</c:v>
                </c:pt>
                <c:pt idx="9">
                  <c:v>280</c:v>
                </c:pt>
                <c:pt idx="10">
                  <c:v>254</c:v>
                </c:pt>
                <c:pt idx="11">
                  <c:v>265</c:v>
                </c:pt>
                <c:pt idx="12">
                  <c:v>306</c:v>
                </c:pt>
                <c:pt idx="13">
                  <c:v>238</c:v>
                </c:pt>
                <c:pt idx="14">
                  <c:v>232</c:v>
                </c:pt>
                <c:pt idx="15">
                  <c:v>226</c:v>
                </c:pt>
                <c:pt idx="16">
                  <c:v>291</c:v>
                </c:pt>
                <c:pt idx="17">
                  <c:v>313</c:v>
                </c:pt>
                <c:pt idx="18">
                  <c:v>300</c:v>
                </c:pt>
                <c:pt idx="19">
                  <c:v>276</c:v>
                </c:pt>
                <c:pt idx="20">
                  <c:v>302</c:v>
                </c:pt>
                <c:pt idx="21">
                  <c:v>266</c:v>
                </c:pt>
                <c:pt idx="22">
                  <c:v>280</c:v>
                </c:pt>
                <c:pt idx="23">
                  <c:v>323</c:v>
                </c:pt>
                <c:pt idx="24">
                  <c:v>331</c:v>
                </c:pt>
                <c:pt idx="25">
                  <c:v>296</c:v>
                </c:pt>
                <c:pt idx="26">
                  <c:v>305</c:v>
                </c:pt>
                <c:pt idx="27">
                  <c:v>280</c:v>
                </c:pt>
                <c:pt idx="28">
                  <c:v>298</c:v>
                </c:pt>
                <c:pt idx="29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D4-417D-998B-466080D2AB8B}"/>
            </c:ext>
          </c:extLst>
        </c:ser>
        <c:ser>
          <c:idx val="0"/>
          <c:order val="3"/>
          <c:tx>
            <c:strRef>
              <c:f>'Deals x CSA'!$S$11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CSA'!$T$11:$BI$11</c15:sqref>
                  </c15:fullRef>
                </c:ext>
              </c:extLst>
              <c:f>'Deals x CSA'!$AF$11:$BI$11</c:f>
              <c:numCache>
                <c:formatCode>General</c:formatCode>
                <c:ptCount val="30"/>
                <c:pt idx="0">
                  <c:v>180</c:v>
                </c:pt>
                <c:pt idx="1">
                  <c:v>165</c:v>
                </c:pt>
                <c:pt idx="2">
                  <c:v>186</c:v>
                </c:pt>
                <c:pt idx="3">
                  <c:v>199</c:v>
                </c:pt>
                <c:pt idx="4">
                  <c:v>194</c:v>
                </c:pt>
                <c:pt idx="5">
                  <c:v>165</c:v>
                </c:pt>
                <c:pt idx="6">
                  <c:v>176</c:v>
                </c:pt>
                <c:pt idx="7">
                  <c:v>163</c:v>
                </c:pt>
                <c:pt idx="8">
                  <c:v>226</c:v>
                </c:pt>
                <c:pt idx="9">
                  <c:v>215</c:v>
                </c:pt>
                <c:pt idx="10">
                  <c:v>185</c:v>
                </c:pt>
                <c:pt idx="11">
                  <c:v>184</c:v>
                </c:pt>
                <c:pt idx="12">
                  <c:v>184</c:v>
                </c:pt>
                <c:pt idx="13">
                  <c:v>171</c:v>
                </c:pt>
                <c:pt idx="14">
                  <c:v>162</c:v>
                </c:pt>
                <c:pt idx="15">
                  <c:v>182</c:v>
                </c:pt>
                <c:pt idx="16">
                  <c:v>207</c:v>
                </c:pt>
                <c:pt idx="17">
                  <c:v>185</c:v>
                </c:pt>
                <c:pt idx="18">
                  <c:v>192</c:v>
                </c:pt>
                <c:pt idx="19">
                  <c:v>177</c:v>
                </c:pt>
                <c:pt idx="20">
                  <c:v>200</c:v>
                </c:pt>
                <c:pt idx="21">
                  <c:v>203</c:v>
                </c:pt>
                <c:pt idx="22">
                  <c:v>201</c:v>
                </c:pt>
                <c:pt idx="23">
                  <c:v>203</c:v>
                </c:pt>
                <c:pt idx="24">
                  <c:v>225</c:v>
                </c:pt>
                <c:pt idx="25">
                  <c:v>177</c:v>
                </c:pt>
                <c:pt idx="26">
                  <c:v>219</c:v>
                </c:pt>
                <c:pt idx="27">
                  <c:v>207</c:v>
                </c:pt>
                <c:pt idx="28">
                  <c:v>227</c:v>
                </c:pt>
                <c:pt idx="29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D4-417D-998B-466080D2AB8B}"/>
            </c:ext>
          </c:extLst>
        </c:ser>
        <c:ser>
          <c:idx val="4"/>
          <c:order val="4"/>
          <c:tx>
            <c:strRef>
              <c:f>'Deals x CSA'!$S$12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CSA'!$T$12:$BI$12</c15:sqref>
                  </c15:fullRef>
                </c:ext>
              </c:extLst>
              <c:f>'Deals x CSA'!$AF$12:$BI$12</c:f>
              <c:numCache>
                <c:formatCode>General</c:formatCode>
                <c:ptCount val="30"/>
                <c:pt idx="0">
                  <c:v>69</c:v>
                </c:pt>
                <c:pt idx="1">
                  <c:v>71</c:v>
                </c:pt>
                <c:pt idx="2">
                  <c:v>78</c:v>
                </c:pt>
                <c:pt idx="3">
                  <c:v>88</c:v>
                </c:pt>
                <c:pt idx="4">
                  <c:v>64</c:v>
                </c:pt>
                <c:pt idx="5">
                  <c:v>85</c:v>
                </c:pt>
                <c:pt idx="6">
                  <c:v>70</c:v>
                </c:pt>
                <c:pt idx="7">
                  <c:v>76</c:v>
                </c:pt>
                <c:pt idx="8">
                  <c:v>93</c:v>
                </c:pt>
                <c:pt idx="9">
                  <c:v>109</c:v>
                </c:pt>
                <c:pt idx="10">
                  <c:v>78</c:v>
                </c:pt>
                <c:pt idx="11">
                  <c:v>87</c:v>
                </c:pt>
                <c:pt idx="12">
                  <c:v>67</c:v>
                </c:pt>
                <c:pt idx="13">
                  <c:v>73</c:v>
                </c:pt>
                <c:pt idx="14">
                  <c:v>86</c:v>
                </c:pt>
                <c:pt idx="15">
                  <c:v>75</c:v>
                </c:pt>
                <c:pt idx="16">
                  <c:v>99</c:v>
                </c:pt>
                <c:pt idx="17">
                  <c:v>102</c:v>
                </c:pt>
                <c:pt idx="18">
                  <c:v>87</c:v>
                </c:pt>
                <c:pt idx="19">
                  <c:v>90</c:v>
                </c:pt>
                <c:pt idx="20">
                  <c:v>94</c:v>
                </c:pt>
                <c:pt idx="21">
                  <c:v>100</c:v>
                </c:pt>
                <c:pt idx="22">
                  <c:v>100</c:v>
                </c:pt>
                <c:pt idx="23">
                  <c:v>97</c:v>
                </c:pt>
                <c:pt idx="24">
                  <c:v>112</c:v>
                </c:pt>
                <c:pt idx="25">
                  <c:v>109</c:v>
                </c:pt>
                <c:pt idx="26">
                  <c:v>101</c:v>
                </c:pt>
                <c:pt idx="27">
                  <c:v>111</c:v>
                </c:pt>
                <c:pt idx="28">
                  <c:v>84</c:v>
                </c:pt>
                <c:pt idx="29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D4-417D-998B-466080D2AB8B}"/>
            </c:ext>
          </c:extLst>
        </c:ser>
        <c:ser>
          <c:idx val="5"/>
          <c:order val="5"/>
          <c:tx>
            <c:strRef>
              <c:f>'Deals x CSA'!$S$13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CSA'!$T$13:$BI$13</c15:sqref>
                  </c15:fullRef>
                </c:ext>
              </c:extLst>
              <c:f>'Deals x CSA'!$AF$13:$BI$13</c:f>
              <c:numCache>
                <c:formatCode>General</c:formatCode>
                <c:ptCount val="30"/>
                <c:pt idx="0">
                  <c:v>78</c:v>
                </c:pt>
                <c:pt idx="1">
                  <c:v>75</c:v>
                </c:pt>
                <c:pt idx="2">
                  <c:v>76</c:v>
                </c:pt>
                <c:pt idx="3">
                  <c:v>87</c:v>
                </c:pt>
                <c:pt idx="4">
                  <c:v>88</c:v>
                </c:pt>
                <c:pt idx="5">
                  <c:v>98</c:v>
                </c:pt>
                <c:pt idx="6">
                  <c:v>79</c:v>
                </c:pt>
                <c:pt idx="7">
                  <c:v>106</c:v>
                </c:pt>
                <c:pt idx="8">
                  <c:v>95</c:v>
                </c:pt>
                <c:pt idx="9">
                  <c:v>79</c:v>
                </c:pt>
                <c:pt idx="10">
                  <c:v>88</c:v>
                </c:pt>
                <c:pt idx="11">
                  <c:v>82</c:v>
                </c:pt>
                <c:pt idx="12">
                  <c:v>99</c:v>
                </c:pt>
                <c:pt idx="13">
                  <c:v>76</c:v>
                </c:pt>
                <c:pt idx="14">
                  <c:v>80</c:v>
                </c:pt>
                <c:pt idx="15">
                  <c:v>75</c:v>
                </c:pt>
                <c:pt idx="16">
                  <c:v>91</c:v>
                </c:pt>
                <c:pt idx="17">
                  <c:v>73</c:v>
                </c:pt>
                <c:pt idx="18">
                  <c:v>85</c:v>
                </c:pt>
                <c:pt idx="19">
                  <c:v>78</c:v>
                </c:pt>
                <c:pt idx="20">
                  <c:v>92</c:v>
                </c:pt>
                <c:pt idx="21">
                  <c:v>97</c:v>
                </c:pt>
                <c:pt idx="22">
                  <c:v>91</c:v>
                </c:pt>
                <c:pt idx="23">
                  <c:v>76</c:v>
                </c:pt>
                <c:pt idx="24">
                  <c:v>101</c:v>
                </c:pt>
                <c:pt idx="25">
                  <c:v>95</c:v>
                </c:pt>
                <c:pt idx="26">
                  <c:v>75</c:v>
                </c:pt>
                <c:pt idx="27">
                  <c:v>84</c:v>
                </c:pt>
                <c:pt idx="28">
                  <c:v>80</c:v>
                </c:pt>
                <c:pt idx="29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D4-417D-998B-466080D2AB8B}"/>
            </c:ext>
          </c:extLst>
        </c:ser>
        <c:ser>
          <c:idx val="6"/>
          <c:order val="6"/>
          <c:tx>
            <c:strRef>
              <c:f>'Deals x CSA'!$S$14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CSA'!$T$14:$BI$14</c15:sqref>
                  </c15:fullRef>
                </c:ext>
              </c:extLst>
              <c:f>'Deals x CSA'!$AF$14:$BI$14</c:f>
              <c:numCache>
                <c:formatCode>General</c:formatCode>
                <c:ptCount val="30"/>
                <c:pt idx="0">
                  <c:v>64</c:v>
                </c:pt>
                <c:pt idx="1">
                  <c:v>49</c:v>
                </c:pt>
                <c:pt idx="2">
                  <c:v>55</c:v>
                </c:pt>
                <c:pt idx="3">
                  <c:v>62</c:v>
                </c:pt>
                <c:pt idx="4">
                  <c:v>68</c:v>
                </c:pt>
                <c:pt idx="5">
                  <c:v>67</c:v>
                </c:pt>
                <c:pt idx="6">
                  <c:v>72</c:v>
                </c:pt>
                <c:pt idx="7">
                  <c:v>73</c:v>
                </c:pt>
                <c:pt idx="8">
                  <c:v>78</c:v>
                </c:pt>
                <c:pt idx="9">
                  <c:v>65</c:v>
                </c:pt>
                <c:pt idx="10">
                  <c:v>62</c:v>
                </c:pt>
                <c:pt idx="11">
                  <c:v>67</c:v>
                </c:pt>
                <c:pt idx="12">
                  <c:v>87</c:v>
                </c:pt>
                <c:pt idx="13">
                  <c:v>71</c:v>
                </c:pt>
                <c:pt idx="14">
                  <c:v>57</c:v>
                </c:pt>
                <c:pt idx="15">
                  <c:v>59</c:v>
                </c:pt>
                <c:pt idx="16">
                  <c:v>62</c:v>
                </c:pt>
                <c:pt idx="17">
                  <c:v>87</c:v>
                </c:pt>
                <c:pt idx="18">
                  <c:v>73</c:v>
                </c:pt>
                <c:pt idx="19">
                  <c:v>60</c:v>
                </c:pt>
                <c:pt idx="20">
                  <c:v>83</c:v>
                </c:pt>
                <c:pt idx="21">
                  <c:v>57</c:v>
                </c:pt>
                <c:pt idx="22">
                  <c:v>70</c:v>
                </c:pt>
                <c:pt idx="23">
                  <c:v>80</c:v>
                </c:pt>
                <c:pt idx="24">
                  <c:v>83</c:v>
                </c:pt>
                <c:pt idx="25">
                  <c:v>69</c:v>
                </c:pt>
                <c:pt idx="26">
                  <c:v>64</c:v>
                </c:pt>
                <c:pt idx="27">
                  <c:v>86</c:v>
                </c:pt>
                <c:pt idx="28">
                  <c:v>70</c:v>
                </c:pt>
                <c:pt idx="29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D4-417D-998B-466080D2AB8B}"/>
            </c:ext>
          </c:extLst>
        </c:ser>
        <c:ser>
          <c:idx val="7"/>
          <c:order val="7"/>
          <c:tx>
            <c:strRef>
              <c:f>'Deals x CSA'!$S$15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CSA'!$T$15:$BI$15</c15:sqref>
                  </c15:fullRef>
                </c:ext>
              </c:extLst>
              <c:f>'Deals x CSA'!$AF$15:$BI$15</c:f>
              <c:numCache>
                <c:formatCode>General</c:formatCode>
                <c:ptCount val="30"/>
                <c:pt idx="0">
                  <c:v>69</c:v>
                </c:pt>
                <c:pt idx="1">
                  <c:v>64</c:v>
                </c:pt>
                <c:pt idx="2">
                  <c:v>72</c:v>
                </c:pt>
                <c:pt idx="3">
                  <c:v>80</c:v>
                </c:pt>
                <c:pt idx="4">
                  <c:v>89</c:v>
                </c:pt>
                <c:pt idx="5">
                  <c:v>81</c:v>
                </c:pt>
                <c:pt idx="6">
                  <c:v>80</c:v>
                </c:pt>
                <c:pt idx="7">
                  <c:v>62</c:v>
                </c:pt>
                <c:pt idx="8">
                  <c:v>90</c:v>
                </c:pt>
                <c:pt idx="9">
                  <c:v>77</c:v>
                </c:pt>
                <c:pt idx="10">
                  <c:v>89</c:v>
                </c:pt>
                <c:pt idx="11">
                  <c:v>58</c:v>
                </c:pt>
                <c:pt idx="12">
                  <c:v>74</c:v>
                </c:pt>
                <c:pt idx="13">
                  <c:v>72</c:v>
                </c:pt>
                <c:pt idx="14">
                  <c:v>69</c:v>
                </c:pt>
                <c:pt idx="15">
                  <c:v>60</c:v>
                </c:pt>
                <c:pt idx="16">
                  <c:v>77</c:v>
                </c:pt>
                <c:pt idx="17">
                  <c:v>72</c:v>
                </c:pt>
                <c:pt idx="18">
                  <c:v>72</c:v>
                </c:pt>
                <c:pt idx="19">
                  <c:v>78</c:v>
                </c:pt>
                <c:pt idx="20">
                  <c:v>90</c:v>
                </c:pt>
                <c:pt idx="21">
                  <c:v>79</c:v>
                </c:pt>
                <c:pt idx="22">
                  <c:v>63</c:v>
                </c:pt>
                <c:pt idx="23">
                  <c:v>93</c:v>
                </c:pt>
                <c:pt idx="24">
                  <c:v>95</c:v>
                </c:pt>
                <c:pt idx="25">
                  <c:v>89</c:v>
                </c:pt>
                <c:pt idx="26">
                  <c:v>71</c:v>
                </c:pt>
                <c:pt idx="27">
                  <c:v>79</c:v>
                </c:pt>
                <c:pt idx="28">
                  <c:v>72</c:v>
                </c:pt>
                <c:pt idx="29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D4-417D-998B-466080D2AB8B}"/>
            </c:ext>
          </c:extLst>
        </c:ser>
        <c:ser>
          <c:idx val="8"/>
          <c:order val="8"/>
          <c:tx>
            <c:strRef>
              <c:f>'Deals x CSA'!$S$16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CSA'!$T$16:$BI$16</c15:sqref>
                  </c15:fullRef>
                </c:ext>
              </c:extLst>
              <c:f>'Deals x CSA'!$AF$16:$BI$16</c:f>
              <c:numCache>
                <c:formatCode>General</c:formatCode>
                <c:ptCount val="30"/>
                <c:pt idx="0">
                  <c:v>50</c:v>
                </c:pt>
                <c:pt idx="1">
                  <c:v>66</c:v>
                </c:pt>
                <c:pt idx="2">
                  <c:v>53</c:v>
                </c:pt>
                <c:pt idx="3">
                  <c:v>51</c:v>
                </c:pt>
                <c:pt idx="4">
                  <c:v>74</c:v>
                </c:pt>
                <c:pt idx="5">
                  <c:v>56</c:v>
                </c:pt>
                <c:pt idx="6">
                  <c:v>70</c:v>
                </c:pt>
                <c:pt idx="7">
                  <c:v>80</c:v>
                </c:pt>
                <c:pt idx="8">
                  <c:v>99</c:v>
                </c:pt>
                <c:pt idx="9">
                  <c:v>62</c:v>
                </c:pt>
                <c:pt idx="10">
                  <c:v>76</c:v>
                </c:pt>
                <c:pt idx="11">
                  <c:v>77</c:v>
                </c:pt>
                <c:pt idx="12">
                  <c:v>84</c:v>
                </c:pt>
                <c:pt idx="13">
                  <c:v>61</c:v>
                </c:pt>
                <c:pt idx="14">
                  <c:v>65</c:v>
                </c:pt>
                <c:pt idx="15">
                  <c:v>59</c:v>
                </c:pt>
                <c:pt idx="16">
                  <c:v>87</c:v>
                </c:pt>
                <c:pt idx="17">
                  <c:v>95</c:v>
                </c:pt>
                <c:pt idx="18">
                  <c:v>74</c:v>
                </c:pt>
                <c:pt idx="19">
                  <c:v>69</c:v>
                </c:pt>
                <c:pt idx="20">
                  <c:v>76</c:v>
                </c:pt>
                <c:pt idx="21">
                  <c:v>71</c:v>
                </c:pt>
                <c:pt idx="22">
                  <c:v>75</c:v>
                </c:pt>
                <c:pt idx="23">
                  <c:v>78</c:v>
                </c:pt>
                <c:pt idx="24">
                  <c:v>94</c:v>
                </c:pt>
                <c:pt idx="25">
                  <c:v>88</c:v>
                </c:pt>
                <c:pt idx="26">
                  <c:v>98</c:v>
                </c:pt>
                <c:pt idx="27">
                  <c:v>95</c:v>
                </c:pt>
                <c:pt idx="28">
                  <c:v>81</c:v>
                </c:pt>
                <c:pt idx="29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D4-417D-998B-466080D2AB8B}"/>
            </c:ext>
          </c:extLst>
        </c:ser>
        <c:ser>
          <c:idx val="9"/>
          <c:order val="9"/>
          <c:tx>
            <c:strRef>
              <c:f>'Deals x CSA'!$S$17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CSA'!$T$17:$BI$17</c15:sqref>
                  </c15:fullRef>
                </c:ext>
              </c:extLst>
              <c:f>'Deals x CSA'!$AF$17:$BI$17</c:f>
              <c:numCache>
                <c:formatCode>General</c:formatCode>
                <c:ptCount val="30"/>
                <c:pt idx="0">
                  <c:v>45</c:v>
                </c:pt>
                <c:pt idx="1">
                  <c:v>43</c:v>
                </c:pt>
                <c:pt idx="2">
                  <c:v>34</c:v>
                </c:pt>
                <c:pt idx="3">
                  <c:v>52</c:v>
                </c:pt>
                <c:pt idx="4">
                  <c:v>62</c:v>
                </c:pt>
                <c:pt idx="5">
                  <c:v>51</c:v>
                </c:pt>
                <c:pt idx="6">
                  <c:v>48</c:v>
                </c:pt>
                <c:pt idx="7">
                  <c:v>53</c:v>
                </c:pt>
                <c:pt idx="8">
                  <c:v>45</c:v>
                </c:pt>
                <c:pt idx="9">
                  <c:v>53</c:v>
                </c:pt>
                <c:pt idx="10">
                  <c:v>49</c:v>
                </c:pt>
                <c:pt idx="11">
                  <c:v>58</c:v>
                </c:pt>
                <c:pt idx="12">
                  <c:v>67</c:v>
                </c:pt>
                <c:pt idx="13">
                  <c:v>48</c:v>
                </c:pt>
                <c:pt idx="14">
                  <c:v>49</c:v>
                </c:pt>
                <c:pt idx="15">
                  <c:v>44</c:v>
                </c:pt>
                <c:pt idx="16">
                  <c:v>55</c:v>
                </c:pt>
                <c:pt idx="17">
                  <c:v>60</c:v>
                </c:pt>
                <c:pt idx="18">
                  <c:v>47</c:v>
                </c:pt>
                <c:pt idx="19">
                  <c:v>61</c:v>
                </c:pt>
                <c:pt idx="20">
                  <c:v>49</c:v>
                </c:pt>
                <c:pt idx="21">
                  <c:v>64</c:v>
                </c:pt>
                <c:pt idx="22">
                  <c:v>58</c:v>
                </c:pt>
                <c:pt idx="23">
                  <c:v>72</c:v>
                </c:pt>
                <c:pt idx="24">
                  <c:v>73</c:v>
                </c:pt>
                <c:pt idx="25">
                  <c:v>63</c:v>
                </c:pt>
                <c:pt idx="26">
                  <c:v>61</c:v>
                </c:pt>
                <c:pt idx="27">
                  <c:v>68</c:v>
                </c:pt>
                <c:pt idx="28">
                  <c:v>52</c:v>
                </c:pt>
                <c:pt idx="29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D4-417D-998B-466080D2AB8B}"/>
            </c:ext>
          </c:extLst>
        </c:ser>
        <c:ser>
          <c:idx val="10"/>
          <c:order val="10"/>
          <c:tx>
            <c:strRef>
              <c:f>'Deals x CSA'!$S$18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CSA'!$T$6:$BI$7</c15:sqref>
                  </c15:fullRef>
                </c:ext>
              </c:extLst>
              <c:f>'Deals x CSA'!$AF$6:$BI$7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CSA'!$T$18:$BI$18</c15:sqref>
                  </c15:fullRef>
                </c:ext>
              </c:extLst>
              <c:f>'Deals x CSA'!$AF$18:$BI$18</c:f>
              <c:numCache>
                <c:formatCode>General</c:formatCode>
                <c:ptCount val="30"/>
                <c:pt idx="0">
                  <c:v>717</c:v>
                </c:pt>
                <c:pt idx="1">
                  <c:v>655</c:v>
                </c:pt>
                <c:pt idx="2">
                  <c:v>735</c:v>
                </c:pt>
                <c:pt idx="3">
                  <c:v>726</c:v>
                </c:pt>
                <c:pt idx="4">
                  <c:v>825</c:v>
                </c:pt>
                <c:pt idx="5">
                  <c:v>796</c:v>
                </c:pt>
                <c:pt idx="6">
                  <c:v>806</c:v>
                </c:pt>
                <c:pt idx="7">
                  <c:v>766</c:v>
                </c:pt>
                <c:pt idx="8">
                  <c:v>899</c:v>
                </c:pt>
                <c:pt idx="9">
                  <c:v>863</c:v>
                </c:pt>
                <c:pt idx="10">
                  <c:v>798</c:v>
                </c:pt>
                <c:pt idx="11">
                  <c:v>792</c:v>
                </c:pt>
                <c:pt idx="12">
                  <c:v>852</c:v>
                </c:pt>
                <c:pt idx="13">
                  <c:v>728</c:v>
                </c:pt>
                <c:pt idx="14">
                  <c:v>690</c:v>
                </c:pt>
                <c:pt idx="15">
                  <c:v>660</c:v>
                </c:pt>
                <c:pt idx="16">
                  <c:v>838</c:v>
                </c:pt>
                <c:pt idx="17">
                  <c:v>763</c:v>
                </c:pt>
                <c:pt idx="18">
                  <c:v>760</c:v>
                </c:pt>
                <c:pt idx="19">
                  <c:v>729</c:v>
                </c:pt>
                <c:pt idx="20">
                  <c:v>862</c:v>
                </c:pt>
                <c:pt idx="21">
                  <c:v>726</c:v>
                </c:pt>
                <c:pt idx="22">
                  <c:v>720</c:v>
                </c:pt>
                <c:pt idx="23">
                  <c:v>847</c:v>
                </c:pt>
                <c:pt idx="24">
                  <c:v>951</c:v>
                </c:pt>
                <c:pt idx="25">
                  <c:v>889</c:v>
                </c:pt>
                <c:pt idx="26">
                  <c:v>881</c:v>
                </c:pt>
                <c:pt idx="27">
                  <c:v>892</c:v>
                </c:pt>
                <c:pt idx="28">
                  <c:v>864</c:v>
                </c:pt>
                <c:pt idx="29">
                  <c:v>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D4-417D-998B-466080D2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CSA'!$S$52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CSA'!$AF$52:$BI$52</c:f>
              <c:numCache>
                <c:formatCode>"$"#,##0.0</c:formatCode>
                <c:ptCount val="30"/>
                <c:pt idx="0">
                  <c:v>3.9729871021999994</c:v>
                </c:pt>
                <c:pt idx="1">
                  <c:v>4.8663843290000024</c:v>
                </c:pt>
                <c:pt idx="2">
                  <c:v>4.3945777110000002</c:v>
                </c:pt>
                <c:pt idx="3">
                  <c:v>4.5133202269999968</c:v>
                </c:pt>
                <c:pt idx="4">
                  <c:v>6.4429238219999991</c:v>
                </c:pt>
                <c:pt idx="5">
                  <c:v>10.77152360750001</c:v>
                </c:pt>
                <c:pt idx="6">
                  <c:v>6.3902846059999971</c:v>
                </c:pt>
                <c:pt idx="7">
                  <c:v>8.6082153509999966</c:v>
                </c:pt>
                <c:pt idx="8">
                  <c:v>7.9806384185000061</c:v>
                </c:pt>
                <c:pt idx="9">
                  <c:v>9.2857198346999983</c:v>
                </c:pt>
                <c:pt idx="10">
                  <c:v>10.148830766800002</c:v>
                </c:pt>
                <c:pt idx="11">
                  <c:v>8.0081876130000005</c:v>
                </c:pt>
                <c:pt idx="12">
                  <c:v>8.2825293202000001</c:v>
                </c:pt>
                <c:pt idx="13">
                  <c:v>12.613699789999997</c:v>
                </c:pt>
                <c:pt idx="14">
                  <c:v>7.6574810820000012</c:v>
                </c:pt>
                <c:pt idx="15">
                  <c:v>5.5084019249999976</c:v>
                </c:pt>
                <c:pt idx="16">
                  <c:v>6.7951211592300007</c:v>
                </c:pt>
                <c:pt idx="17">
                  <c:v>9.123053471589996</c:v>
                </c:pt>
                <c:pt idx="18">
                  <c:v>10.238384593500003</c:v>
                </c:pt>
                <c:pt idx="19">
                  <c:v>8.1270374604000022</c:v>
                </c:pt>
                <c:pt idx="20">
                  <c:v>11.536455264999997</c:v>
                </c:pt>
                <c:pt idx="21">
                  <c:v>11.227620139000006</c:v>
                </c:pt>
                <c:pt idx="22">
                  <c:v>16.713347764999998</c:v>
                </c:pt>
                <c:pt idx="23">
                  <c:v>27.905892924999971</c:v>
                </c:pt>
                <c:pt idx="24">
                  <c:v>12.946712621000005</c:v>
                </c:pt>
                <c:pt idx="25">
                  <c:v>14.804889704000008</c:v>
                </c:pt>
                <c:pt idx="26">
                  <c:v>12.118783332999996</c:v>
                </c:pt>
                <c:pt idx="27">
                  <c:v>11.392869936999999</c:v>
                </c:pt>
                <c:pt idx="28">
                  <c:v>16.004644101000004</c:v>
                </c:pt>
                <c:pt idx="29">
                  <c:v>16.088280685999997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2-4FBA-8B99-87A9AC0FE2BD}"/>
            </c:ext>
          </c:extLst>
        </c:ser>
        <c:ser>
          <c:idx val="2"/>
          <c:order val="1"/>
          <c:tx>
            <c:strRef>
              <c:f>'Deals x CSA'!$S$53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CSA'!$AF$53:$BI$53</c:f>
              <c:numCache>
                <c:formatCode>"$"#,##0.0</c:formatCode>
                <c:ptCount val="30"/>
                <c:pt idx="0">
                  <c:v>1.1497563588000015</c:v>
                </c:pt>
                <c:pt idx="1">
                  <c:v>0.92794122800000012</c:v>
                </c:pt>
                <c:pt idx="2">
                  <c:v>1.3312200229999998</c:v>
                </c:pt>
                <c:pt idx="3">
                  <c:v>1.5049456970000004</c:v>
                </c:pt>
                <c:pt idx="4">
                  <c:v>1.8972648010000013</c:v>
                </c:pt>
                <c:pt idx="5">
                  <c:v>2.0428768449999999</c:v>
                </c:pt>
                <c:pt idx="6">
                  <c:v>2.4182290684000014</c:v>
                </c:pt>
                <c:pt idx="7">
                  <c:v>2.1430378819999989</c:v>
                </c:pt>
                <c:pt idx="8">
                  <c:v>2.0606179139999998</c:v>
                </c:pt>
                <c:pt idx="9">
                  <c:v>3.9729693619999997</c:v>
                </c:pt>
                <c:pt idx="10">
                  <c:v>3.4259258309999994</c:v>
                </c:pt>
                <c:pt idx="11">
                  <c:v>2.6939419529999995</c:v>
                </c:pt>
                <c:pt idx="12">
                  <c:v>2.472393963</c:v>
                </c:pt>
                <c:pt idx="13">
                  <c:v>2.2881074389999996</c:v>
                </c:pt>
                <c:pt idx="14">
                  <c:v>2.5718256590000004</c:v>
                </c:pt>
                <c:pt idx="15">
                  <c:v>3.0179725689999999</c:v>
                </c:pt>
                <c:pt idx="16">
                  <c:v>1.8623170240000002</c:v>
                </c:pt>
                <c:pt idx="17">
                  <c:v>2.8353708079999986</c:v>
                </c:pt>
                <c:pt idx="18">
                  <c:v>4.1412553489999997</c:v>
                </c:pt>
                <c:pt idx="19">
                  <c:v>3.5612237740000006</c:v>
                </c:pt>
                <c:pt idx="20">
                  <c:v>3.4834502350000016</c:v>
                </c:pt>
                <c:pt idx="21">
                  <c:v>4.2989684389999994</c:v>
                </c:pt>
                <c:pt idx="22">
                  <c:v>5.5072577689999997</c:v>
                </c:pt>
                <c:pt idx="23">
                  <c:v>3.5563917339999986</c:v>
                </c:pt>
                <c:pt idx="24">
                  <c:v>8.409237150300001</c:v>
                </c:pt>
                <c:pt idx="25">
                  <c:v>4.5956740633000015</c:v>
                </c:pt>
                <c:pt idx="26">
                  <c:v>4.2359012240000018</c:v>
                </c:pt>
                <c:pt idx="27">
                  <c:v>5.6316610080000009</c:v>
                </c:pt>
                <c:pt idx="28">
                  <c:v>3.5200845899999984</c:v>
                </c:pt>
                <c:pt idx="29">
                  <c:v>3.7585706260000009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2-4FBA-8B99-87A9AC0FE2BD}"/>
            </c:ext>
          </c:extLst>
        </c:ser>
        <c:ser>
          <c:idx val="3"/>
          <c:order val="2"/>
          <c:tx>
            <c:strRef>
              <c:f>'Deals x CSA'!$S$54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CSA'!$AF$54:$BI$54</c:f>
              <c:numCache>
                <c:formatCode>"$"#,##0.0</c:formatCode>
                <c:ptCount val="30"/>
                <c:pt idx="0">
                  <c:v>1.0904152959999998</c:v>
                </c:pt>
                <c:pt idx="1">
                  <c:v>0.89541373900000021</c:v>
                </c:pt>
                <c:pt idx="2">
                  <c:v>1.2105686789999985</c:v>
                </c:pt>
                <c:pt idx="3">
                  <c:v>1.2496810900000006</c:v>
                </c:pt>
                <c:pt idx="4">
                  <c:v>1.2938814520000002</c:v>
                </c:pt>
                <c:pt idx="5">
                  <c:v>1.2875764170000001</c:v>
                </c:pt>
                <c:pt idx="6">
                  <c:v>1.7257935809999991</c:v>
                </c:pt>
                <c:pt idx="7">
                  <c:v>1.9826272770000002</c:v>
                </c:pt>
                <c:pt idx="8">
                  <c:v>3.1607264509999982</c:v>
                </c:pt>
                <c:pt idx="9">
                  <c:v>1.7165286939999995</c:v>
                </c:pt>
                <c:pt idx="10">
                  <c:v>1.8071045271999997</c:v>
                </c:pt>
                <c:pt idx="11">
                  <c:v>1.6312096139999992</c:v>
                </c:pt>
                <c:pt idx="12">
                  <c:v>2.0039571409999994</c:v>
                </c:pt>
                <c:pt idx="13">
                  <c:v>5.000208133000001</c:v>
                </c:pt>
                <c:pt idx="14">
                  <c:v>1.567747819</c:v>
                </c:pt>
                <c:pt idx="15">
                  <c:v>1.2886482769999998</c:v>
                </c:pt>
                <c:pt idx="16">
                  <c:v>1.7779682870000006</c:v>
                </c:pt>
                <c:pt idx="17">
                  <c:v>2.0893767489999995</c:v>
                </c:pt>
                <c:pt idx="18">
                  <c:v>2.0557364280000003</c:v>
                </c:pt>
                <c:pt idx="19">
                  <c:v>2.7136539080000008</c:v>
                </c:pt>
                <c:pt idx="20">
                  <c:v>3.5010504119999983</c:v>
                </c:pt>
                <c:pt idx="21">
                  <c:v>5.6801271839999998</c:v>
                </c:pt>
                <c:pt idx="22">
                  <c:v>2.0034640430000001</c:v>
                </c:pt>
                <c:pt idx="23">
                  <c:v>3.6122789479999988</c:v>
                </c:pt>
                <c:pt idx="24">
                  <c:v>3.1153552030000009</c:v>
                </c:pt>
                <c:pt idx="25">
                  <c:v>3.768519398</c:v>
                </c:pt>
                <c:pt idx="26">
                  <c:v>3.5345558709999989</c:v>
                </c:pt>
                <c:pt idx="27">
                  <c:v>2.5751356139999984</c:v>
                </c:pt>
                <c:pt idx="28">
                  <c:v>3.7531923809999999</c:v>
                </c:pt>
                <c:pt idx="29">
                  <c:v>3.2763344781000017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2-4FBA-8B99-87A9AC0FE2BD}"/>
            </c:ext>
          </c:extLst>
        </c:ser>
        <c:ser>
          <c:idx val="0"/>
          <c:order val="3"/>
          <c:tx>
            <c:strRef>
              <c:f>'Deals x CSA'!$S$55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CSA'!$AF$55:$BI$55</c:f>
              <c:numCache>
                <c:formatCode>"$"#,##0.0</c:formatCode>
                <c:ptCount val="30"/>
                <c:pt idx="0">
                  <c:v>1.4495287010000006</c:v>
                </c:pt>
                <c:pt idx="1">
                  <c:v>1.2483419569999994</c:v>
                </c:pt>
                <c:pt idx="2">
                  <c:v>1.5243578829999993</c:v>
                </c:pt>
                <c:pt idx="3">
                  <c:v>1.3409855590000006</c:v>
                </c:pt>
                <c:pt idx="4">
                  <c:v>1.6059691959999991</c:v>
                </c:pt>
                <c:pt idx="5">
                  <c:v>1.3177783100000005</c:v>
                </c:pt>
                <c:pt idx="6">
                  <c:v>1.0908115410000001</c:v>
                </c:pt>
                <c:pt idx="7">
                  <c:v>1.4082516589999998</c:v>
                </c:pt>
                <c:pt idx="8">
                  <c:v>2.5403804320000005</c:v>
                </c:pt>
                <c:pt idx="9">
                  <c:v>1.6918206520000005</c:v>
                </c:pt>
                <c:pt idx="10">
                  <c:v>2.522873701</c:v>
                </c:pt>
                <c:pt idx="11">
                  <c:v>1.6708714609999997</c:v>
                </c:pt>
                <c:pt idx="12">
                  <c:v>1.9455619550000003</c:v>
                </c:pt>
                <c:pt idx="13">
                  <c:v>2.0960203050000006</c:v>
                </c:pt>
                <c:pt idx="14">
                  <c:v>2.1790249740000003</c:v>
                </c:pt>
                <c:pt idx="15">
                  <c:v>1.5652089319999998</c:v>
                </c:pt>
                <c:pt idx="16">
                  <c:v>2.1977585030000002</c:v>
                </c:pt>
                <c:pt idx="17">
                  <c:v>1.8246146470000006</c:v>
                </c:pt>
                <c:pt idx="18">
                  <c:v>2.7708274360000003</c:v>
                </c:pt>
                <c:pt idx="19">
                  <c:v>2.7960311839999981</c:v>
                </c:pt>
                <c:pt idx="20">
                  <c:v>2.9246669889999994</c:v>
                </c:pt>
                <c:pt idx="21">
                  <c:v>3.319344238999999</c:v>
                </c:pt>
                <c:pt idx="22">
                  <c:v>3.0002088660000008</c:v>
                </c:pt>
                <c:pt idx="23">
                  <c:v>3.1927940659999998</c:v>
                </c:pt>
                <c:pt idx="24">
                  <c:v>2.7050411159999985</c:v>
                </c:pt>
                <c:pt idx="25">
                  <c:v>2.6020433099999991</c:v>
                </c:pt>
                <c:pt idx="26">
                  <c:v>3.0409013379999994</c:v>
                </c:pt>
                <c:pt idx="27">
                  <c:v>2.6128753339999999</c:v>
                </c:pt>
                <c:pt idx="28">
                  <c:v>4.0623084439999984</c:v>
                </c:pt>
                <c:pt idx="29">
                  <c:v>4.2729949079999994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12-4FBA-8B99-87A9AC0FE2BD}"/>
            </c:ext>
          </c:extLst>
        </c:ser>
        <c:ser>
          <c:idx val="4"/>
          <c:order val="4"/>
          <c:tx>
            <c:strRef>
              <c:f>'Deals x CSA'!$S$56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CSA'!$AF$56:$BI$56</c:f>
              <c:numCache>
                <c:formatCode>"$"#,##0.0</c:formatCode>
                <c:ptCount val="30"/>
                <c:pt idx="0">
                  <c:v>0.10549934400000002</c:v>
                </c:pt>
                <c:pt idx="1">
                  <c:v>0.27866637300000002</c:v>
                </c:pt>
                <c:pt idx="2">
                  <c:v>0.28594685700000005</c:v>
                </c:pt>
                <c:pt idx="3">
                  <c:v>0.50530579399999997</c:v>
                </c:pt>
                <c:pt idx="4">
                  <c:v>0.14432921600000004</c:v>
                </c:pt>
                <c:pt idx="5">
                  <c:v>0.99196310500000018</c:v>
                </c:pt>
                <c:pt idx="6">
                  <c:v>0.59317242899999989</c:v>
                </c:pt>
                <c:pt idx="7">
                  <c:v>0.50416102200000001</c:v>
                </c:pt>
                <c:pt idx="8">
                  <c:v>0.77948695000000001</c:v>
                </c:pt>
                <c:pt idx="9">
                  <c:v>0.55587284100000001</c:v>
                </c:pt>
                <c:pt idx="10">
                  <c:v>0.49462721800000009</c:v>
                </c:pt>
                <c:pt idx="11">
                  <c:v>0.29747511300000001</c:v>
                </c:pt>
                <c:pt idx="12">
                  <c:v>0.24544580500000004</c:v>
                </c:pt>
                <c:pt idx="13">
                  <c:v>0.41150106800000014</c:v>
                </c:pt>
                <c:pt idx="14">
                  <c:v>0.38490726999999986</c:v>
                </c:pt>
                <c:pt idx="15">
                  <c:v>0.49132864100000001</c:v>
                </c:pt>
                <c:pt idx="16">
                  <c:v>0.43397518000000013</c:v>
                </c:pt>
                <c:pt idx="17">
                  <c:v>0.53271633399999996</c:v>
                </c:pt>
                <c:pt idx="18">
                  <c:v>0.57197352300000004</c:v>
                </c:pt>
                <c:pt idx="19">
                  <c:v>0.35778038100000004</c:v>
                </c:pt>
                <c:pt idx="20">
                  <c:v>0.83657335599999971</c:v>
                </c:pt>
                <c:pt idx="21">
                  <c:v>0.78915834400000007</c:v>
                </c:pt>
                <c:pt idx="22">
                  <c:v>0.9835701029999997</c:v>
                </c:pt>
                <c:pt idx="23">
                  <c:v>0.49987692000000011</c:v>
                </c:pt>
                <c:pt idx="24">
                  <c:v>0.76024149100000005</c:v>
                </c:pt>
                <c:pt idx="25">
                  <c:v>0.85881405900000007</c:v>
                </c:pt>
                <c:pt idx="26">
                  <c:v>1.000735602</c:v>
                </c:pt>
                <c:pt idx="27">
                  <c:v>1.0758110719999998</c:v>
                </c:pt>
                <c:pt idx="28">
                  <c:v>0.58168407600000005</c:v>
                </c:pt>
                <c:pt idx="29">
                  <c:v>1.0610703520000009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12-4FBA-8B99-87A9AC0FE2BD}"/>
            </c:ext>
          </c:extLst>
        </c:ser>
        <c:ser>
          <c:idx val="5"/>
          <c:order val="5"/>
          <c:tx>
            <c:strRef>
              <c:f>'Deals x CSA'!$S$57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CSA'!$AF$57:$BI$57</c:f>
              <c:numCache>
                <c:formatCode>"$"#,##0.0</c:formatCode>
                <c:ptCount val="30"/>
                <c:pt idx="0">
                  <c:v>0.21776357089999987</c:v>
                </c:pt>
                <c:pt idx="1">
                  <c:v>0.41348273800000013</c:v>
                </c:pt>
                <c:pt idx="2">
                  <c:v>0.41902115800000006</c:v>
                </c:pt>
                <c:pt idx="3">
                  <c:v>0.35287488599999994</c:v>
                </c:pt>
                <c:pt idx="4">
                  <c:v>0.26348569200000016</c:v>
                </c:pt>
                <c:pt idx="5">
                  <c:v>0.42164146399999985</c:v>
                </c:pt>
                <c:pt idx="6">
                  <c:v>0.269944085</c:v>
                </c:pt>
                <c:pt idx="7">
                  <c:v>0.4197230400000001</c:v>
                </c:pt>
                <c:pt idx="8">
                  <c:v>0.44798165200000001</c:v>
                </c:pt>
                <c:pt idx="9">
                  <c:v>0.36736182100000009</c:v>
                </c:pt>
                <c:pt idx="10">
                  <c:v>0.43285077500000002</c:v>
                </c:pt>
                <c:pt idx="11">
                  <c:v>0.64825615000000014</c:v>
                </c:pt>
                <c:pt idx="12">
                  <c:v>0.51194113800000007</c:v>
                </c:pt>
                <c:pt idx="13">
                  <c:v>0.26134485099999988</c:v>
                </c:pt>
                <c:pt idx="14">
                  <c:v>0.54680620299999982</c:v>
                </c:pt>
                <c:pt idx="15">
                  <c:v>0.20550283599999997</c:v>
                </c:pt>
                <c:pt idx="16">
                  <c:v>0.51293828899999994</c:v>
                </c:pt>
                <c:pt idx="17">
                  <c:v>0.46882423200000001</c:v>
                </c:pt>
                <c:pt idx="18">
                  <c:v>0.35213583399999981</c:v>
                </c:pt>
                <c:pt idx="19">
                  <c:v>0.52508881499999993</c:v>
                </c:pt>
                <c:pt idx="20">
                  <c:v>0.79514682300000028</c:v>
                </c:pt>
                <c:pt idx="21">
                  <c:v>0.64482419499999999</c:v>
                </c:pt>
                <c:pt idx="22">
                  <c:v>0.56913680489999985</c:v>
                </c:pt>
                <c:pt idx="23">
                  <c:v>0.73700640600000011</c:v>
                </c:pt>
                <c:pt idx="24">
                  <c:v>0.6332568930000001</c:v>
                </c:pt>
                <c:pt idx="25">
                  <c:v>0.53865431499999972</c:v>
                </c:pt>
                <c:pt idx="26">
                  <c:v>0.60051913300000015</c:v>
                </c:pt>
                <c:pt idx="27">
                  <c:v>0.51082292200000001</c:v>
                </c:pt>
                <c:pt idx="28">
                  <c:v>0.61831154799999999</c:v>
                </c:pt>
                <c:pt idx="29">
                  <c:v>0.76613158000000015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2-4FBA-8B99-87A9AC0FE2BD}"/>
            </c:ext>
          </c:extLst>
        </c:ser>
        <c:ser>
          <c:idx val="6"/>
          <c:order val="6"/>
          <c:tx>
            <c:strRef>
              <c:f>'Deals x CSA'!$S$58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CSA'!$AF$58:$BI$58</c:f>
              <c:numCache>
                <c:formatCode>"$"#,##0.0</c:formatCode>
                <c:ptCount val="30"/>
                <c:pt idx="0">
                  <c:v>0.22353343700000003</c:v>
                </c:pt>
                <c:pt idx="1">
                  <c:v>0.11013501299999998</c:v>
                </c:pt>
                <c:pt idx="2">
                  <c:v>0.19101622200000004</c:v>
                </c:pt>
                <c:pt idx="3">
                  <c:v>0.32244865300000003</c:v>
                </c:pt>
                <c:pt idx="4">
                  <c:v>0.15373875200000001</c:v>
                </c:pt>
                <c:pt idx="5">
                  <c:v>0.20416065600000002</c:v>
                </c:pt>
                <c:pt idx="6">
                  <c:v>0.54509302499999979</c:v>
                </c:pt>
                <c:pt idx="7">
                  <c:v>0.75232293399999994</c:v>
                </c:pt>
                <c:pt idx="8">
                  <c:v>0.24170017400000005</c:v>
                </c:pt>
                <c:pt idx="9">
                  <c:v>0.24910538100000001</c:v>
                </c:pt>
                <c:pt idx="10">
                  <c:v>0.61826389899999989</c:v>
                </c:pt>
                <c:pt idx="11">
                  <c:v>0.37791753999999994</c:v>
                </c:pt>
                <c:pt idx="12">
                  <c:v>0.41876502499999996</c:v>
                </c:pt>
                <c:pt idx="13">
                  <c:v>0.44368561999999989</c:v>
                </c:pt>
                <c:pt idx="14">
                  <c:v>0.193494269</c:v>
                </c:pt>
                <c:pt idx="15">
                  <c:v>0.24310428099999995</c:v>
                </c:pt>
                <c:pt idx="16">
                  <c:v>0.22960792300000002</c:v>
                </c:pt>
                <c:pt idx="17">
                  <c:v>0.90547058799999991</c:v>
                </c:pt>
                <c:pt idx="18">
                  <c:v>0.43282001000000003</c:v>
                </c:pt>
                <c:pt idx="19">
                  <c:v>0.50131188999999998</c:v>
                </c:pt>
                <c:pt idx="20">
                  <c:v>0.64306840799999998</c:v>
                </c:pt>
                <c:pt idx="21">
                  <c:v>0.34524507300000001</c:v>
                </c:pt>
                <c:pt idx="22">
                  <c:v>0.46997883900000004</c:v>
                </c:pt>
                <c:pt idx="23">
                  <c:v>0.48139480099999993</c:v>
                </c:pt>
                <c:pt idx="24">
                  <c:v>0.48229939300000002</c:v>
                </c:pt>
                <c:pt idx="25">
                  <c:v>0.62119855999999984</c:v>
                </c:pt>
                <c:pt idx="26">
                  <c:v>0.75790928199999996</c:v>
                </c:pt>
                <c:pt idx="27">
                  <c:v>0.37813989699999995</c:v>
                </c:pt>
                <c:pt idx="28">
                  <c:v>0.46606032600000008</c:v>
                </c:pt>
                <c:pt idx="29">
                  <c:v>0.36416822999999993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12-4FBA-8B99-87A9AC0FE2BD}"/>
            </c:ext>
          </c:extLst>
        </c:ser>
        <c:ser>
          <c:idx val="7"/>
          <c:order val="7"/>
          <c:tx>
            <c:strRef>
              <c:f>'Deals x CSA'!$S$59</c:f>
              <c:strCache>
                <c:ptCount val="1"/>
                <c:pt idx="0">
                  <c:v>San Antonio-New Braunfels-Pearsall, TX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CSA'!$AF$59:$BI$59</c:f>
              <c:numCache>
                <c:formatCode>"$"#,##0.0</c:formatCode>
                <c:ptCount val="30"/>
                <c:pt idx="0">
                  <c:v>0.18829294599999996</c:v>
                </c:pt>
                <c:pt idx="1">
                  <c:v>0.27670912899999994</c:v>
                </c:pt>
                <c:pt idx="2">
                  <c:v>0.17785182099999997</c:v>
                </c:pt>
                <c:pt idx="3">
                  <c:v>0.4105858300000001</c:v>
                </c:pt>
                <c:pt idx="4">
                  <c:v>0.34401407800000011</c:v>
                </c:pt>
                <c:pt idx="5">
                  <c:v>0.54813068799999998</c:v>
                </c:pt>
                <c:pt idx="6">
                  <c:v>0.26222987500000011</c:v>
                </c:pt>
                <c:pt idx="7">
                  <c:v>0.47236355699999993</c:v>
                </c:pt>
                <c:pt idx="8">
                  <c:v>0.50470288699999999</c:v>
                </c:pt>
                <c:pt idx="9">
                  <c:v>0.283331685</c:v>
                </c:pt>
                <c:pt idx="10">
                  <c:v>0.38073842299999999</c:v>
                </c:pt>
                <c:pt idx="11">
                  <c:v>0.17314698599999997</c:v>
                </c:pt>
                <c:pt idx="12">
                  <c:v>0.27786561399999993</c:v>
                </c:pt>
                <c:pt idx="13">
                  <c:v>0.278925109</c:v>
                </c:pt>
                <c:pt idx="14">
                  <c:v>0.30272892499999993</c:v>
                </c:pt>
                <c:pt idx="15">
                  <c:v>0.16970259899999993</c:v>
                </c:pt>
                <c:pt idx="16">
                  <c:v>0.23686010199999999</c:v>
                </c:pt>
                <c:pt idx="17">
                  <c:v>0.48765744799999999</c:v>
                </c:pt>
                <c:pt idx="18">
                  <c:v>0.40764323300000005</c:v>
                </c:pt>
                <c:pt idx="19">
                  <c:v>0.27795194400000001</c:v>
                </c:pt>
                <c:pt idx="20">
                  <c:v>0.60210260500000001</c:v>
                </c:pt>
                <c:pt idx="21">
                  <c:v>0.53420229200000002</c:v>
                </c:pt>
                <c:pt idx="22">
                  <c:v>0.25953689799999996</c:v>
                </c:pt>
                <c:pt idx="23">
                  <c:v>0.64699891700000012</c:v>
                </c:pt>
                <c:pt idx="24">
                  <c:v>0.63527189800000006</c:v>
                </c:pt>
                <c:pt idx="25">
                  <c:v>0.50428914599999985</c:v>
                </c:pt>
                <c:pt idx="26">
                  <c:v>0.35339704</c:v>
                </c:pt>
                <c:pt idx="27">
                  <c:v>0.75498056399999969</c:v>
                </c:pt>
                <c:pt idx="28">
                  <c:v>0.46604995600000015</c:v>
                </c:pt>
                <c:pt idx="29">
                  <c:v>0.56312799099999999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12-4FBA-8B99-87A9AC0FE2BD}"/>
            </c:ext>
          </c:extLst>
        </c:ser>
        <c:ser>
          <c:idx val="8"/>
          <c:order val="8"/>
          <c:tx>
            <c:strRef>
              <c:f>'Deals x CSA'!$S$60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CSA'!$AF$60:$BI$60</c:f>
              <c:numCache>
                <c:formatCode>"$"#,##0.0</c:formatCode>
                <c:ptCount val="30"/>
                <c:pt idx="0">
                  <c:v>0.12918752699999997</c:v>
                </c:pt>
                <c:pt idx="1">
                  <c:v>0.24586479099999992</c:v>
                </c:pt>
                <c:pt idx="2">
                  <c:v>0.279879292</c:v>
                </c:pt>
                <c:pt idx="3">
                  <c:v>0.1462276589999999</c:v>
                </c:pt>
                <c:pt idx="4">
                  <c:v>0.17030735299999994</c:v>
                </c:pt>
                <c:pt idx="5">
                  <c:v>0.29560945200000016</c:v>
                </c:pt>
                <c:pt idx="6">
                  <c:v>0.26146335399999998</c:v>
                </c:pt>
                <c:pt idx="7">
                  <c:v>0.42179447500000006</c:v>
                </c:pt>
                <c:pt idx="8">
                  <c:v>0.33172599699999994</c:v>
                </c:pt>
                <c:pt idx="9">
                  <c:v>0.40955529600000001</c:v>
                </c:pt>
                <c:pt idx="10">
                  <c:v>0.22746825099999998</c:v>
                </c:pt>
                <c:pt idx="11">
                  <c:v>0.398980681</c:v>
                </c:pt>
                <c:pt idx="12">
                  <c:v>0.22330871890000001</c:v>
                </c:pt>
                <c:pt idx="13">
                  <c:v>0.25756997599999998</c:v>
                </c:pt>
                <c:pt idx="14">
                  <c:v>0.33220315000000006</c:v>
                </c:pt>
                <c:pt idx="15">
                  <c:v>0.293691233</c:v>
                </c:pt>
                <c:pt idx="16">
                  <c:v>0.36898881400000011</c:v>
                </c:pt>
                <c:pt idx="17">
                  <c:v>0.313562177</c:v>
                </c:pt>
                <c:pt idx="18">
                  <c:v>0.193665062</c:v>
                </c:pt>
                <c:pt idx="19">
                  <c:v>0.26558619400000005</c:v>
                </c:pt>
                <c:pt idx="20">
                  <c:v>0.27512606899999992</c:v>
                </c:pt>
                <c:pt idx="21">
                  <c:v>0.50736700999999995</c:v>
                </c:pt>
                <c:pt idx="22">
                  <c:v>0.37262119799999999</c:v>
                </c:pt>
                <c:pt idx="23">
                  <c:v>0.40232732300000007</c:v>
                </c:pt>
                <c:pt idx="24">
                  <c:v>0.49458941400000006</c:v>
                </c:pt>
                <c:pt idx="25">
                  <c:v>0.58310809299999977</c:v>
                </c:pt>
                <c:pt idx="26">
                  <c:v>0.58780642799999994</c:v>
                </c:pt>
                <c:pt idx="27">
                  <c:v>0.76496736199999948</c:v>
                </c:pt>
                <c:pt idx="28">
                  <c:v>0.30273722900000005</c:v>
                </c:pt>
                <c:pt idx="29">
                  <c:v>0.37866768099999998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12-4FBA-8B99-87A9AC0FE2BD}"/>
            </c:ext>
          </c:extLst>
        </c:ser>
        <c:ser>
          <c:idx val="9"/>
          <c:order val="9"/>
          <c:tx>
            <c:strRef>
              <c:f>'Deals x CSA'!$S$61</c:f>
              <c:strCache>
                <c:ptCount val="1"/>
                <c:pt idx="0">
                  <c:v>Philadelphia-Reading-Camden, PA-NJ-DE-MD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CSA'!$AF$61:$BI$61</c:f>
              <c:numCache>
                <c:formatCode>"$"#,##0.0</c:formatCode>
                <c:ptCount val="30"/>
                <c:pt idx="0">
                  <c:v>0.12601046800000001</c:v>
                </c:pt>
                <c:pt idx="1">
                  <c:v>0.14592531900000005</c:v>
                </c:pt>
                <c:pt idx="2">
                  <c:v>0.150327875</c:v>
                </c:pt>
                <c:pt idx="3">
                  <c:v>0.15852141600000003</c:v>
                </c:pt>
                <c:pt idx="4">
                  <c:v>0.26988683000000002</c:v>
                </c:pt>
                <c:pt idx="5">
                  <c:v>0.20452828500000003</c:v>
                </c:pt>
                <c:pt idx="6">
                  <c:v>0.16159439899999997</c:v>
                </c:pt>
                <c:pt idx="7">
                  <c:v>0.22144540600000004</c:v>
                </c:pt>
                <c:pt idx="8">
                  <c:v>0.29349700800000006</c:v>
                </c:pt>
                <c:pt idx="9">
                  <c:v>0.10098174599999998</c:v>
                </c:pt>
                <c:pt idx="10">
                  <c:v>0.20393630999999995</c:v>
                </c:pt>
                <c:pt idx="11">
                  <c:v>0.49259731300000004</c:v>
                </c:pt>
                <c:pt idx="12">
                  <c:v>0.21801485700000001</c:v>
                </c:pt>
                <c:pt idx="13">
                  <c:v>0.29631964500000002</c:v>
                </c:pt>
                <c:pt idx="14">
                  <c:v>0.26223679699999997</c:v>
                </c:pt>
                <c:pt idx="15">
                  <c:v>0.40260349200000001</c:v>
                </c:pt>
                <c:pt idx="16">
                  <c:v>0.14310122789999999</c:v>
                </c:pt>
                <c:pt idx="17">
                  <c:v>0.27214204200000008</c:v>
                </c:pt>
                <c:pt idx="18">
                  <c:v>0.32414995300000005</c:v>
                </c:pt>
                <c:pt idx="19">
                  <c:v>0.1126989</c:v>
                </c:pt>
                <c:pt idx="20">
                  <c:v>0.40270623700000002</c:v>
                </c:pt>
                <c:pt idx="21">
                  <c:v>0.33090267800000001</c:v>
                </c:pt>
                <c:pt idx="22">
                  <c:v>0.3844724490000001</c:v>
                </c:pt>
                <c:pt idx="23">
                  <c:v>0.40761307059999996</c:v>
                </c:pt>
                <c:pt idx="24">
                  <c:v>0.40794958000000003</c:v>
                </c:pt>
                <c:pt idx="25">
                  <c:v>0.45590381900000004</c:v>
                </c:pt>
                <c:pt idx="26">
                  <c:v>1.5072173770000006</c:v>
                </c:pt>
                <c:pt idx="27">
                  <c:v>0.345456667</c:v>
                </c:pt>
                <c:pt idx="28">
                  <c:v>0.59921909900000014</c:v>
                </c:pt>
                <c:pt idx="29">
                  <c:v>0.32836523400000017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12-4FBA-8B99-87A9AC0FE2BD}"/>
            </c:ext>
          </c:extLst>
        </c:ser>
        <c:ser>
          <c:idx val="10"/>
          <c:order val="10"/>
          <c:tx>
            <c:strRef>
              <c:f>'Deals x CSA'!$S$62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CSA'!$AF$50:$BI$51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CSA'!$AF$62:$BI$62</c:f>
              <c:numCache>
                <c:formatCode>"$"#,##0.0</c:formatCode>
                <c:ptCount val="30"/>
                <c:pt idx="0">
                  <c:v>2.4842164679999907</c:v>
                </c:pt>
                <c:pt idx="1">
                  <c:v>2.5089098020000016</c:v>
                </c:pt>
                <c:pt idx="2">
                  <c:v>2.1620073059999942</c:v>
                </c:pt>
                <c:pt idx="3">
                  <c:v>2.4485032695799962</c:v>
                </c:pt>
                <c:pt idx="4">
                  <c:v>2.4470645042999912</c:v>
                </c:pt>
                <c:pt idx="5">
                  <c:v>2.5542955159999785</c:v>
                </c:pt>
                <c:pt idx="6">
                  <c:v>3.2106752889999921</c:v>
                </c:pt>
                <c:pt idx="7">
                  <c:v>3.4343475484999999</c:v>
                </c:pt>
                <c:pt idx="8">
                  <c:v>3.0626422649999938</c:v>
                </c:pt>
                <c:pt idx="9">
                  <c:v>2.7107501536999941</c:v>
                </c:pt>
                <c:pt idx="10">
                  <c:v>2.7297929230000122</c:v>
                </c:pt>
                <c:pt idx="11">
                  <c:v>2.6515799386500021</c:v>
                </c:pt>
                <c:pt idx="12">
                  <c:v>3.5993164706000087</c:v>
                </c:pt>
                <c:pt idx="13">
                  <c:v>2.3666151150000054</c:v>
                </c:pt>
                <c:pt idx="14">
                  <c:v>2.2970737380000195</c:v>
                </c:pt>
                <c:pt idx="15">
                  <c:v>2.5077486150000095</c:v>
                </c:pt>
                <c:pt idx="16">
                  <c:v>3.0792455889999903</c:v>
                </c:pt>
                <c:pt idx="17">
                  <c:v>3.0894890010000182</c:v>
                </c:pt>
                <c:pt idx="18">
                  <c:v>3.1358663888999949</c:v>
                </c:pt>
                <c:pt idx="19">
                  <c:v>2.7910693149999943</c:v>
                </c:pt>
                <c:pt idx="20">
                  <c:v>3.8640483779999997</c:v>
                </c:pt>
                <c:pt idx="21">
                  <c:v>3.2945536399999789</c:v>
                </c:pt>
                <c:pt idx="22">
                  <c:v>3.7712023290000083</c:v>
                </c:pt>
                <c:pt idx="23">
                  <c:v>5.6006950456000695</c:v>
                </c:pt>
                <c:pt idx="24">
                  <c:v>5.0603283590000387</c:v>
                </c:pt>
                <c:pt idx="25">
                  <c:v>6.6401802669999839</c:v>
                </c:pt>
                <c:pt idx="26">
                  <c:v>5.789601216000051</c:v>
                </c:pt>
                <c:pt idx="27">
                  <c:v>4.6432338409999829</c:v>
                </c:pt>
                <c:pt idx="28">
                  <c:v>4.4147316569999902</c:v>
                </c:pt>
                <c:pt idx="29">
                  <c:v>3.4816209309999593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12-4FBA-8B99-87A9AC0FE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Activity'!$C$8:$Q$8</c:f>
              <c:numCache>
                <c:formatCode>"$"#,##0.0</c:formatCode>
                <c:ptCount val="15"/>
                <c:pt idx="0">
                  <c:v>9.156529972000012</c:v>
                </c:pt>
                <c:pt idx="1">
                  <c:v>11.260784609000009</c:v>
                </c:pt>
                <c:pt idx="2">
                  <c:v>9.9492368980000059</c:v>
                </c:pt>
                <c:pt idx="3">
                  <c:v>7.1364787300000012</c:v>
                </c:pt>
                <c:pt idx="4">
                  <c:v>8.4712772559999987</c:v>
                </c:pt>
                <c:pt idx="5">
                  <c:v>13.689016791000007</c:v>
                </c:pt>
                <c:pt idx="6">
                  <c:v>12.070981090999991</c:v>
                </c:pt>
                <c:pt idx="7">
                  <c:v>16.705402939800006</c:v>
                </c:pt>
                <c:pt idx="8">
                  <c:v>30.027504195000009</c:v>
                </c:pt>
                <c:pt idx="9">
                  <c:v>39.276139803</c:v>
                </c:pt>
                <c:pt idx="10">
                  <c:v>38.487153421999977</c:v>
                </c:pt>
                <c:pt idx="11">
                  <c:v>37.725818620730053</c:v>
                </c:pt>
                <c:pt idx="12">
                  <c:v>71.674647600000057</c:v>
                </c:pt>
                <c:pt idx="13">
                  <c:v>57.375363437999994</c:v>
                </c:pt>
                <c:pt idx="14">
                  <c:v>32.909825797999979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4-4D66-9144-442EFBF8C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B24-4D66-9144-442EFBF8CC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B24-4D66-9144-442EFBF8CC6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24-4D66-9144-442EFBF8CC6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B24-4D66-9144-442EFBF8CC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Activity'!$C$9:$Q$9</c:f>
              <c:numCache>
                <c:formatCode>General</c:formatCode>
                <c:ptCount val="15"/>
                <c:pt idx="0">
                  <c:v>591</c:v>
                </c:pt>
                <c:pt idx="1">
                  <c:v>704</c:v>
                </c:pt>
                <c:pt idx="2">
                  <c:v>717</c:v>
                </c:pt>
                <c:pt idx="3">
                  <c:v>527</c:v>
                </c:pt>
                <c:pt idx="4">
                  <c:v>598</c:v>
                </c:pt>
                <c:pt idx="5">
                  <c:v>784</c:v>
                </c:pt>
                <c:pt idx="6">
                  <c:v>912</c:v>
                </c:pt>
                <c:pt idx="7">
                  <c:v>1247</c:v>
                </c:pt>
                <c:pt idx="8">
                  <c:v>1516</c:v>
                </c:pt>
                <c:pt idx="9">
                  <c:v>1667</c:v>
                </c:pt>
                <c:pt idx="10">
                  <c:v>1615</c:v>
                </c:pt>
                <c:pt idx="11">
                  <c:v>1742</c:v>
                </c:pt>
                <c:pt idx="12">
                  <c:v>1965</c:v>
                </c:pt>
                <c:pt idx="13">
                  <c:v>1964</c:v>
                </c:pt>
                <c:pt idx="14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24-4D66-9144-442EFBF8C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Activity'!$T$9:$BI$9</c:f>
              <c:numCache>
                <c:formatCode>"$"#,##0.0</c:formatCode>
                <c:ptCount val="42"/>
                <c:pt idx="0">
                  <c:v>1.6024472490000004</c:v>
                </c:pt>
                <c:pt idx="1">
                  <c:v>2.9256305899999995</c:v>
                </c:pt>
                <c:pt idx="2">
                  <c:v>2.0019433080000004</c:v>
                </c:pt>
                <c:pt idx="3">
                  <c:v>1.9412561089999996</c:v>
                </c:pt>
                <c:pt idx="4">
                  <c:v>4.5830140300000011</c:v>
                </c:pt>
                <c:pt idx="5">
                  <c:v>2.6566319579999997</c:v>
                </c:pt>
                <c:pt idx="6">
                  <c:v>3.2957654339999989</c:v>
                </c:pt>
                <c:pt idx="7">
                  <c:v>3.1536053690000005</c:v>
                </c:pt>
                <c:pt idx="8">
                  <c:v>2.811161137</c:v>
                </c:pt>
                <c:pt idx="9">
                  <c:v>3.2006320049999983</c:v>
                </c:pt>
                <c:pt idx="10">
                  <c:v>3.2275170460000022</c:v>
                </c:pt>
                <c:pt idx="11">
                  <c:v>2.8316709029999991</c:v>
                </c:pt>
                <c:pt idx="12">
                  <c:v>3.5835894407999991</c:v>
                </c:pt>
                <c:pt idx="13">
                  <c:v>3.9595331239999991</c:v>
                </c:pt>
                <c:pt idx="14">
                  <c:v>4.8107241370000002</c:v>
                </c:pt>
                <c:pt idx="15">
                  <c:v>4.351556237999997</c:v>
                </c:pt>
                <c:pt idx="16">
                  <c:v>6.224261774000003</c:v>
                </c:pt>
                <c:pt idx="17">
                  <c:v>9.6022943540000014</c:v>
                </c:pt>
                <c:pt idx="18">
                  <c:v>5.6436875919999991</c:v>
                </c:pt>
                <c:pt idx="19">
                  <c:v>8.5572604749999996</c:v>
                </c:pt>
                <c:pt idx="20">
                  <c:v>10.067531954000001</c:v>
                </c:pt>
                <c:pt idx="21">
                  <c:v>9.2532684090000057</c:v>
                </c:pt>
                <c:pt idx="22">
                  <c:v>11.493875722999999</c:v>
                </c:pt>
                <c:pt idx="23">
                  <c:v>8.4614637170000027</c:v>
                </c:pt>
                <c:pt idx="24">
                  <c:v>9.7400105399999983</c:v>
                </c:pt>
                <c:pt idx="25">
                  <c:v>14.602632812000003</c:v>
                </c:pt>
                <c:pt idx="26">
                  <c:v>7.8091435790000014</c:v>
                </c:pt>
                <c:pt idx="27">
                  <c:v>6.3353664910000012</c:v>
                </c:pt>
                <c:pt idx="28">
                  <c:v>6.3448433322300017</c:v>
                </c:pt>
                <c:pt idx="29">
                  <c:v>8.5914379939999979</c:v>
                </c:pt>
                <c:pt idx="30">
                  <c:v>12.703746438499996</c:v>
                </c:pt>
                <c:pt idx="31">
                  <c:v>10.085790855999999</c:v>
                </c:pt>
                <c:pt idx="32">
                  <c:v>12.655754944</c:v>
                </c:pt>
                <c:pt idx="33">
                  <c:v>15.786466726000004</c:v>
                </c:pt>
                <c:pt idx="34">
                  <c:v>15.569414891999996</c:v>
                </c:pt>
                <c:pt idx="35">
                  <c:v>27.663011037999993</c:v>
                </c:pt>
                <c:pt idx="36">
                  <c:v>15.886667625000005</c:v>
                </c:pt>
                <c:pt idx="37">
                  <c:v>16.476150990000004</c:v>
                </c:pt>
                <c:pt idx="38">
                  <c:v>13.927171795000003</c:v>
                </c:pt>
                <c:pt idx="39">
                  <c:v>11.08537302800001</c:v>
                </c:pt>
                <c:pt idx="40">
                  <c:v>15.827555085000004</c:v>
                </c:pt>
                <c:pt idx="41">
                  <c:v>17.082270713000003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F-4716-A045-704014B2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'CVC Activity'!$S$10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'CVC Activity'!$T$7:$BI$8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Activity'!$T$10:$BI$10</c:f>
              <c:numCache>
                <c:formatCode>General</c:formatCode>
                <c:ptCount val="42"/>
                <c:pt idx="0">
                  <c:v>144</c:v>
                </c:pt>
                <c:pt idx="1">
                  <c:v>156</c:v>
                </c:pt>
                <c:pt idx="2">
                  <c:v>139</c:v>
                </c:pt>
                <c:pt idx="3">
                  <c:v>159</c:v>
                </c:pt>
                <c:pt idx="4">
                  <c:v>187</c:v>
                </c:pt>
                <c:pt idx="5">
                  <c:v>191</c:v>
                </c:pt>
                <c:pt idx="6">
                  <c:v>208</c:v>
                </c:pt>
                <c:pt idx="7">
                  <c:v>198</c:v>
                </c:pt>
                <c:pt idx="8">
                  <c:v>208</c:v>
                </c:pt>
                <c:pt idx="9">
                  <c:v>248</c:v>
                </c:pt>
                <c:pt idx="10">
                  <c:v>235</c:v>
                </c:pt>
                <c:pt idx="11">
                  <c:v>221</c:v>
                </c:pt>
                <c:pt idx="12">
                  <c:v>291</c:v>
                </c:pt>
                <c:pt idx="13">
                  <c:v>300</c:v>
                </c:pt>
                <c:pt idx="14">
                  <c:v>337</c:v>
                </c:pt>
                <c:pt idx="15">
                  <c:v>319</c:v>
                </c:pt>
                <c:pt idx="16">
                  <c:v>359</c:v>
                </c:pt>
                <c:pt idx="17">
                  <c:v>389</c:v>
                </c:pt>
                <c:pt idx="18">
                  <c:v>410</c:v>
                </c:pt>
                <c:pt idx="19">
                  <c:v>358</c:v>
                </c:pt>
                <c:pt idx="20">
                  <c:v>449</c:v>
                </c:pt>
                <c:pt idx="21">
                  <c:v>410</c:v>
                </c:pt>
                <c:pt idx="22">
                  <c:v>430</c:v>
                </c:pt>
                <c:pt idx="23">
                  <c:v>378</c:v>
                </c:pt>
                <c:pt idx="24">
                  <c:v>452</c:v>
                </c:pt>
                <c:pt idx="25">
                  <c:v>386</c:v>
                </c:pt>
                <c:pt idx="26">
                  <c:v>413</c:v>
                </c:pt>
                <c:pt idx="27">
                  <c:v>364</c:v>
                </c:pt>
                <c:pt idx="28">
                  <c:v>459</c:v>
                </c:pt>
                <c:pt idx="29">
                  <c:v>446</c:v>
                </c:pt>
                <c:pt idx="30">
                  <c:v>446</c:v>
                </c:pt>
                <c:pt idx="31">
                  <c:v>391</c:v>
                </c:pt>
                <c:pt idx="32">
                  <c:v>482</c:v>
                </c:pt>
                <c:pt idx="33">
                  <c:v>533</c:v>
                </c:pt>
                <c:pt idx="34">
                  <c:v>482</c:v>
                </c:pt>
                <c:pt idx="35">
                  <c:v>468</c:v>
                </c:pt>
                <c:pt idx="36">
                  <c:v>537</c:v>
                </c:pt>
                <c:pt idx="37">
                  <c:v>540</c:v>
                </c:pt>
                <c:pt idx="38">
                  <c:v>468</c:v>
                </c:pt>
                <c:pt idx="39">
                  <c:v>419</c:v>
                </c:pt>
                <c:pt idx="40">
                  <c:v>431</c:v>
                </c:pt>
                <c:pt idx="41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F-4716-A045-704014B2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Activity'!$B$39</c:f>
              <c:strCache>
                <c:ptCount val="1"/>
                <c:pt idx="0">
                  <c:v>Deal value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880-4ADB-93E7-FCB9A8C2DF2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D880-4ADB-93E7-FCB9A8C2DF2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0-4ADB-93E7-FCB9A8C2DF2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0-4ADB-93E7-FCB9A8C2DF2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Activity'!$C$39:$Q$39</c:f>
              <c:numCache>
                <c:formatCode>0.0%</c:formatCode>
                <c:ptCount val="15"/>
                <c:pt idx="0">
                  <c:v>0.347142048687686</c:v>
                </c:pt>
                <c:pt idx="1">
                  <c:v>0.32683947189329016</c:v>
                </c:pt>
                <c:pt idx="2">
                  <c:v>0.30048822962399824</c:v>
                </c:pt>
                <c:pt idx="3">
                  <c:v>0.3119554335590391</c:v>
                </c:pt>
                <c:pt idx="4">
                  <c:v>0.33033252330471313</c:v>
                </c:pt>
                <c:pt idx="5">
                  <c:v>0.35462482289314173</c:v>
                </c:pt>
                <c:pt idx="6">
                  <c:v>0.34496287965424755</c:v>
                </c:pt>
                <c:pt idx="7">
                  <c:v>0.40949327819269493</c:v>
                </c:pt>
                <c:pt idx="8">
                  <c:v>0.47683922244408361</c:v>
                </c:pt>
                <c:pt idx="9">
                  <c:v>0.52386970120347265</c:v>
                </c:pt>
                <c:pt idx="10">
                  <c:v>0.52793937035401395</c:v>
                </c:pt>
                <c:pt idx="11">
                  <c:v>0.49471757843509656</c:v>
                </c:pt>
                <c:pt idx="12">
                  <c:v>0.55275548171202404</c:v>
                </c:pt>
                <c:pt idx="13">
                  <c:v>0.45898739214535356</c:v>
                </c:pt>
                <c:pt idx="14">
                  <c:v>0.53882852187091679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80-4ADB-93E7-FCB9A8C2DF25}"/>
            </c:ext>
          </c:extLst>
        </c:ser>
        <c:ser>
          <c:idx val="1"/>
          <c:order val="1"/>
          <c:tx>
            <c:strRef>
              <c:f>'CVC Activity'!$B$40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D880-4ADB-93E7-FCB9A8C2DF2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880-4ADB-93E7-FCB9A8C2DF2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0-4ADB-93E7-FCB9A8C2DF2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0-4ADB-93E7-FCB9A8C2DF2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Activity'!$C$40:$Q$40</c:f>
              <c:numCache>
                <c:formatCode>0.0%</c:formatCode>
                <c:ptCount val="15"/>
                <c:pt idx="0">
                  <c:v>0.22060470324748041</c:v>
                </c:pt>
                <c:pt idx="1">
                  <c:v>0.20939916716240334</c:v>
                </c:pt>
                <c:pt idx="2">
                  <c:v>0.19676180021953896</c:v>
                </c:pt>
                <c:pt idx="3">
                  <c:v>0.17882592466915506</c:v>
                </c:pt>
                <c:pt idx="4">
                  <c:v>0.17095483133218983</c:v>
                </c:pt>
                <c:pt idx="5">
                  <c:v>0.16744980777445537</c:v>
                </c:pt>
                <c:pt idx="6">
                  <c:v>0.16073316884032429</c:v>
                </c:pt>
                <c:pt idx="7">
                  <c:v>0.18811283753205613</c:v>
                </c:pt>
                <c:pt idx="8">
                  <c:v>0.20583842498302785</c:v>
                </c:pt>
                <c:pt idx="9">
                  <c:v>0.2259113701043502</c:v>
                </c:pt>
                <c:pt idx="10">
                  <c:v>0.24819425234362993</c:v>
                </c:pt>
                <c:pt idx="11">
                  <c:v>0.24670726525987821</c:v>
                </c:pt>
                <c:pt idx="12">
                  <c:v>0.25348297213622289</c:v>
                </c:pt>
                <c:pt idx="13">
                  <c:v>0.23428366933078851</c:v>
                </c:pt>
                <c:pt idx="14">
                  <c:v>0.2602092473844077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80-4ADB-93E7-FCB9A8C2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Size'!$AH$9:$BK$9</c:f>
              <c:numCache>
                <c:formatCode>General</c:formatCode>
                <c:ptCount val="30"/>
                <c:pt idx="0">
                  <c:v>884</c:v>
                </c:pt>
                <c:pt idx="1">
                  <c:v>820</c:v>
                </c:pt>
                <c:pt idx="2">
                  <c:v>848</c:v>
                </c:pt>
                <c:pt idx="3">
                  <c:v>842</c:v>
                </c:pt>
                <c:pt idx="4">
                  <c:v>971</c:v>
                </c:pt>
                <c:pt idx="5">
                  <c:v>888</c:v>
                </c:pt>
                <c:pt idx="6">
                  <c:v>907</c:v>
                </c:pt>
                <c:pt idx="7">
                  <c:v>901</c:v>
                </c:pt>
                <c:pt idx="8">
                  <c:v>941</c:v>
                </c:pt>
                <c:pt idx="9">
                  <c:v>927</c:v>
                </c:pt>
                <c:pt idx="10">
                  <c:v>905</c:v>
                </c:pt>
                <c:pt idx="11">
                  <c:v>846</c:v>
                </c:pt>
                <c:pt idx="12">
                  <c:v>842</c:v>
                </c:pt>
                <c:pt idx="13">
                  <c:v>783</c:v>
                </c:pt>
                <c:pt idx="14">
                  <c:v>704</c:v>
                </c:pt>
                <c:pt idx="15">
                  <c:v>676</c:v>
                </c:pt>
                <c:pt idx="16">
                  <c:v>759</c:v>
                </c:pt>
                <c:pt idx="17">
                  <c:v>809</c:v>
                </c:pt>
                <c:pt idx="18">
                  <c:v>759</c:v>
                </c:pt>
                <c:pt idx="19">
                  <c:v>748</c:v>
                </c:pt>
                <c:pt idx="20">
                  <c:v>733</c:v>
                </c:pt>
                <c:pt idx="21">
                  <c:v>710</c:v>
                </c:pt>
                <c:pt idx="22">
                  <c:v>651</c:v>
                </c:pt>
                <c:pt idx="23">
                  <c:v>754</c:v>
                </c:pt>
                <c:pt idx="24">
                  <c:v>758</c:v>
                </c:pt>
                <c:pt idx="25">
                  <c:v>743</c:v>
                </c:pt>
                <c:pt idx="26">
                  <c:v>719</c:v>
                </c:pt>
                <c:pt idx="27">
                  <c:v>685</c:v>
                </c:pt>
                <c:pt idx="28">
                  <c:v>699</c:v>
                </c:pt>
                <c:pt idx="29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5-4E27-B64C-9974956C2C4C}"/>
            </c:ext>
          </c:extLst>
        </c:ser>
        <c:ser>
          <c:idx val="2"/>
          <c:order val="1"/>
          <c:tx>
            <c:strRef>
              <c:f>'Deals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Size'!$AH$10:$BK$10</c:f>
              <c:numCache>
                <c:formatCode>General</c:formatCode>
                <c:ptCount val="30"/>
                <c:pt idx="0">
                  <c:v>692</c:v>
                </c:pt>
                <c:pt idx="1">
                  <c:v>702</c:v>
                </c:pt>
                <c:pt idx="2">
                  <c:v>782</c:v>
                </c:pt>
                <c:pt idx="3">
                  <c:v>731</c:v>
                </c:pt>
                <c:pt idx="4">
                  <c:v>790</c:v>
                </c:pt>
                <c:pt idx="5">
                  <c:v>778</c:v>
                </c:pt>
                <c:pt idx="6">
                  <c:v>811</c:v>
                </c:pt>
                <c:pt idx="7">
                  <c:v>807</c:v>
                </c:pt>
                <c:pt idx="8">
                  <c:v>866</c:v>
                </c:pt>
                <c:pt idx="9">
                  <c:v>955</c:v>
                </c:pt>
                <c:pt idx="10">
                  <c:v>807</c:v>
                </c:pt>
                <c:pt idx="11">
                  <c:v>844</c:v>
                </c:pt>
                <c:pt idx="12">
                  <c:v>878</c:v>
                </c:pt>
                <c:pt idx="13">
                  <c:v>784</c:v>
                </c:pt>
                <c:pt idx="14">
                  <c:v>777</c:v>
                </c:pt>
                <c:pt idx="15">
                  <c:v>728</c:v>
                </c:pt>
                <c:pt idx="16">
                  <c:v>910</c:v>
                </c:pt>
                <c:pt idx="17">
                  <c:v>836</c:v>
                </c:pt>
                <c:pt idx="18">
                  <c:v>824</c:v>
                </c:pt>
                <c:pt idx="19">
                  <c:v>843</c:v>
                </c:pt>
                <c:pt idx="20">
                  <c:v>836</c:v>
                </c:pt>
                <c:pt idx="21">
                  <c:v>827</c:v>
                </c:pt>
                <c:pt idx="22">
                  <c:v>758</c:v>
                </c:pt>
                <c:pt idx="23">
                  <c:v>848</c:v>
                </c:pt>
                <c:pt idx="24">
                  <c:v>874</c:v>
                </c:pt>
                <c:pt idx="25">
                  <c:v>887</c:v>
                </c:pt>
                <c:pt idx="26">
                  <c:v>872</c:v>
                </c:pt>
                <c:pt idx="27">
                  <c:v>863</c:v>
                </c:pt>
                <c:pt idx="28">
                  <c:v>798</c:v>
                </c:pt>
                <c:pt idx="29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5-4E27-B64C-9974956C2C4C}"/>
            </c:ext>
          </c:extLst>
        </c:ser>
        <c:ser>
          <c:idx val="3"/>
          <c:order val="2"/>
          <c:tx>
            <c:strRef>
              <c:f>'Deals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Size'!$AH$11:$BK$11</c:f>
              <c:numCache>
                <c:formatCode>General</c:formatCode>
                <c:ptCount val="30"/>
                <c:pt idx="0">
                  <c:v>206</c:v>
                </c:pt>
                <c:pt idx="1">
                  <c:v>230</c:v>
                </c:pt>
                <c:pt idx="2">
                  <c:v>230</c:v>
                </c:pt>
                <c:pt idx="3">
                  <c:v>259</c:v>
                </c:pt>
                <c:pt idx="4">
                  <c:v>230</c:v>
                </c:pt>
                <c:pt idx="5">
                  <c:v>262</c:v>
                </c:pt>
                <c:pt idx="6">
                  <c:v>264</c:v>
                </c:pt>
                <c:pt idx="7">
                  <c:v>278</c:v>
                </c:pt>
                <c:pt idx="8">
                  <c:v>266</c:v>
                </c:pt>
                <c:pt idx="9">
                  <c:v>257</c:v>
                </c:pt>
                <c:pt idx="10">
                  <c:v>254</c:v>
                </c:pt>
                <c:pt idx="11">
                  <c:v>273</c:v>
                </c:pt>
                <c:pt idx="12">
                  <c:v>251</c:v>
                </c:pt>
                <c:pt idx="13">
                  <c:v>272</c:v>
                </c:pt>
                <c:pt idx="14">
                  <c:v>267</c:v>
                </c:pt>
                <c:pt idx="15">
                  <c:v>266</c:v>
                </c:pt>
                <c:pt idx="16">
                  <c:v>264</c:v>
                </c:pt>
                <c:pt idx="17">
                  <c:v>316</c:v>
                </c:pt>
                <c:pt idx="18">
                  <c:v>307</c:v>
                </c:pt>
                <c:pt idx="19">
                  <c:v>312</c:v>
                </c:pt>
                <c:pt idx="20">
                  <c:v>309</c:v>
                </c:pt>
                <c:pt idx="21">
                  <c:v>337</c:v>
                </c:pt>
                <c:pt idx="22">
                  <c:v>312</c:v>
                </c:pt>
                <c:pt idx="23">
                  <c:v>347</c:v>
                </c:pt>
                <c:pt idx="24">
                  <c:v>340</c:v>
                </c:pt>
                <c:pt idx="25">
                  <c:v>359</c:v>
                </c:pt>
                <c:pt idx="26">
                  <c:v>325</c:v>
                </c:pt>
                <c:pt idx="27">
                  <c:v>336</c:v>
                </c:pt>
                <c:pt idx="28">
                  <c:v>303</c:v>
                </c:pt>
                <c:pt idx="29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5-4E27-B64C-9974956C2C4C}"/>
            </c:ext>
          </c:extLst>
        </c:ser>
        <c:ser>
          <c:idx val="0"/>
          <c:order val="3"/>
          <c:tx>
            <c:strRef>
              <c:f>'Deals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Size'!$AH$12:$BK$12</c:f>
              <c:numCache>
                <c:formatCode>General</c:formatCode>
                <c:ptCount val="30"/>
                <c:pt idx="0">
                  <c:v>156</c:v>
                </c:pt>
                <c:pt idx="1">
                  <c:v>204</c:v>
                </c:pt>
                <c:pt idx="2">
                  <c:v>187</c:v>
                </c:pt>
                <c:pt idx="3">
                  <c:v>244</c:v>
                </c:pt>
                <c:pt idx="4">
                  <c:v>202</c:v>
                </c:pt>
                <c:pt idx="5">
                  <c:v>250</c:v>
                </c:pt>
                <c:pt idx="6">
                  <c:v>243</c:v>
                </c:pt>
                <c:pt idx="7">
                  <c:v>238</c:v>
                </c:pt>
                <c:pt idx="8">
                  <c:v>294</c:v>
                </c:pt>
                <c:pt idx="9">
                  <c:v>260</c:v>
                </c:pt>
                <c:pt idx="10">
                  <c:v>253</c:v>
                </c:pt>
                <c:pt idx="11">
                  <c:v>232</c:v>
                </c:pt>
                <c:pt idx="12">
                  <c:v>230</c:v>
                </c:pt>
                <c:pt idx="13">
                  <c:v>266</c:v>
                </c:pt>
                <c:pt idx="14">
                  <c:v>249</c:v>
                </c:pt>
                <c:pt idx="15">
                  <c:v>246</c:v>
                </c:pt>
                <c:pt idx="16">
                  <c:v>260</c:v>
                </c:pt>
                <c:pt idx="17">
                  <c:v>300</c:v>
                </c:pt>
                <c:pt idx="18">
                  <c:v>271</c:v>
                </c:pt>
                <c:pt idx="19">
                  <c:v>264</c:v>
                </c:pt>
                <c:pt idx="20">
                  <c:v>311</c:v>
                </c:pt>
                <c:pt idx="21">
                  <c:v>316</c:v>
                </c:pt>
                <c:pt idx="22">
                  <c:v>301</c:v>
                </c:pt>
                <c:pt idx="23">
                  <c:v>311</c:v>
                </c:pt>
                <c:pt idx="24">
                  <c:v>335</c:v>
                </c:pt>
                <c:pt idx="25">
                  <c:v>348</c:v>
                </c:pt>
                <c:pt idx="26">
                  <c:v>330</c:v>
                </c:pt>
                <c:pt idx="27">
                  <c:v>337</c:v>
                </c:pt>
                <c:pt idx="28">
                  <c:v>317</c:v>
                </c:pt>
                <c:pt idx="29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5-4E27-B64C-9974956C2C4C}"/>
            </c:ext>
          </c:extLst>
        </c:ser>
        <c:ser>
          <c:idx val="4"/>
          <c:order val="4"/>
          <c:tx>
            <c:strRef>
              <c:f>'Deals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Size'!$AH$13:$BK$13</c:f>
              <c:numCache>
                <c:formatCode>General</c:formatCode>
                <c:ptCount val="30"/>
                <c:pt idx="0">
                  <c:v>63</c:v>
                </c:pt>
                <c:pt idx="1">
                  <c:v>67</c:v>
                </c:pt>
                <c:pt idx="2">
                  <c:v>71</c:v>
                </c:pt>
                <c:pt idx="3">
                  <c:v>76</c:v>
                </c:pt>
                <c:pt idx="4">
                  <c:v>90</c:v>
                </c:pt>
                <c:pt idx="5">
                  <c:v>121</c:v>
                </c:pt>
                <c:pt idx="6">
                  <c:v>101</c:v>
                </c:pt>
                <c:pt idx="7">
                  <c:v>101</c:v>
                </c:pt>
                <c:pt idx="8">
                  <c:v>101</c:v>
                </c:pt>
                <c:pt idx="9">
                  <c:v>111</c:v>
                </c:pt>
                <c:pt idx="10">
                  <c:v>114</c:v>
                </c:pt>
                <c:pt idx="11">
                  <c:v>104</c:v>
                </c:pt>
                <c:pt idx="12">
                  <c:v>110</c:v>
                </c:pt>
                <c:pt idx="13">
                  <c:v>101</c:v>
                </c:pt>
                <c:pt idx="14">
                  <c:v>97</c:v>
                </c:pt>
                <c:pt idx="15">
                  <c:v>104</c:v>
                </c:pt>
                <c:pt idx="16">
                  <c:v>118</c:v>
                </c:pt>
                <c:pt idx="17">
                  <c:v>125</c:v>
                </c:pt>
                <c:pt idx="18">
                  <c:v>112</c:v>
                </c:pt>
                <c:pt idx="19">
                  <c:v>113</c:v>
                </c:pt>
                <c:pt idx="20">
                  <c:v>134</c:v>
                </c:pt>
                <c:pt idx="21">
                  <c:v>146</c:v>
                </c:pt>
                <c:pt idx="22">
                  <c:v>140</c:v>
                </c:pt>
                <c:pt idx="23">
                  <c:v>157</c:v>
                </c:pt>
                <c:pt idx="24">
                  <c:v>133</c:v>
                </c:pt>
                <c:pt idx="25">
                  <c:v>162</c:v>
                </c:pt>
                <c:pt idx="26">
                  <c:v>158</c:v>
                </c:pt>
                <c:pt idx="27">
                  <c:v>150</c:v>
                </c:pt>
                <c:pt idx="28">
                  <c:v>157</c:v>
                </c:pt>
                <c:pt idx="29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5-4E27-B64C-9974956C2C4C}"/>
            </c:ext>
          </c:extLst>
        </c:ser>
        <c:ser>
          <c:idx val="5"/>
          <c:order val="5"/>
          <c:tx>
            <c:strRef>
              <c:f>'Deals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Size'!$AH$14:$BK$14</c:f>
              <c:numCache>
                <c:formatCode>General</c:formatCode>
                <c:ptCount val="30"/>
                <c:pt idx="0">
                  <c:v>37</c:v>
                </c:pt>
                <c:pt idx="1">
                  <c:v>34</c:v>
                </c:pt>
                <c:pt idx="2">
                  <c:v>42</c:v>
                </c:pt>
                <c:pt idx="3">
                  <c:v>36</c:v>
                </c:pt>
                <c:pt idx="4">
                  <c:v>52</c:v>
                </c:pt>
                <c:pt idx="5">
                  <c:v>74</c:v>
                </c:pt>
                <c:pt idx="6">
                  <c:v>61</c:v>
                </c:pt>
                <c:pt idx="7">
                  <c:v>71</c:v>
                </c:pt>
                <c:pt idx="8">
                  <c:v>68</c:v>
                </c:pt>
                <c:pt idx="9">
                  <c:v>82</c:v>
                </c:pt>
                <c:pt idx="10">
                  <c:v>93</c:v>
                </c:pt>
                <c:pt idx="11">
                  <c:v>64</c:v>
                </c:pt>
                <c:pt idx="12">
                  <c:v>79</c:v>
                </c:pt>
                <c:pt idx="13">
                  <c:v>59</c:v>
                </c:pt>
                <c:pt idx="14">
                  <c:v>61</c:v>
                </c:pt>
                <c:pt idx="15">
                  <c:v>45</c:v>
                </c:pt>
                <c:pt idx="16">
                  <c:v>62</c:v>
                </c:pt>
                <c:pt idx="17">
                  <c:v>79</c:v>
                </c:pt>
                <c:pt idx="18">
                  <c:v>83</c:v>
                </c:pt>
                <c:pt idx="19">
                  <c:v>83</c:v>
                </c:pt>
                <c:pt idx="20">
                  <c:v>123</c:v>
                </c:pt>
                <c:pt idx="21">
                  <c:v>135</c:v>
                </c:pt>
                <c:pt idx="22">
                  <c:v>142</c:v>
                </c:pt>
                <c:pt idx="23">
                  <c:v>138</c:v>
                </c:pt>
                <c:pt idx="24">
                  <c:v>138</c:v>
                </c:pt>
                <c:pt idx="25">
                  <c:v>151</c:v>
                </c:pt>
                <c:pt idx="26">
                  <c:v>147</c:v>
                </c:pt>
                <c:pt idx="27">
                  <c:v>125</c:v>
                </c:pt>
                <c:pt idx="28">
                  <c:v>138</c:v>
                </c:pt>
                <c:pt idx="29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5-4E27-B64C-9974956C2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Size'!$D$8:$R$8</c:f>
              <c:numCache>
                <c:formatCode>General</c:formatCode>
                <c:ptCount val="15"/>
                <c:pt idx="0">
                  <c:v>31</c:v>
                </c:pt>
                <c:pt idx="1">
                  <c:v>43</c:v>
                </c:pt>
                <c:pt idx="2">
                  <c:v>43</c:v>
                </c:pt>
                <c:pt idx="3">
                  <c:v>40</c:v>
                </c:pt>
                <c:pt idx="4">
                  <c:v>40</c:v>
                </c:pt>
                <c:pt idx="5">
                  <c:v>68</c:v>
                </c:pt>
                <c:pt idx="6">
                  <c:v>96</c:v>
                </c:pt>
                <c:pt idx="7">
                  <c:v>158</c:v>
                </c:pt>
                <c:pt idx="8">
                  <c:v>137</c:v>
                </c:pt>
                <c:pt idx="9">
                  <c:v>136</c:v>
                </c:pt>
                <c:pt idx="10">
                  <c:v>80</c:v>
                </c:pt>
                <c:pt idx="11">
                  <c:v>87</c:v>
                </c:pt>
                <c:pt idx="12">
                  <c:v>91</c:v>
                </c:pt>
                <c:pt idx="13">
                  <c:v>64</c:v>
                </c:pt>
                <c:pt idx="1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5-4ACE-8036-8A1D2709A4EA}"/>
            </c:ext>
          </c:extLst>
        </c:ser>
        <c:ser>
          <c:idx val="2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Size'!$D$9:$R$9</c:f>
              <c:numCache>
                <c:formatCode>General</c:formatCode>
                <c:ptCount val="15"/>
                <c:pt idx="0">
                  <c:v>118</c:v>
                </c:pt>
                <c:pt idx="1">
                  <c:v>148</c:v>
                </c:pt>
                <c:pt idx="2">
                  <c:v>171</c:v>
                </c:pt>
                <c:pt idx="3">
                  <c:v>118</c:v>
                </c:pt>
                <c:pt idx="4">
                  <c:v>165</c:v>
                </c:pt>
                <c:pt idx="5">
                  <c:v>218</c:v>
                </c:pt>
                <c:pt idx="6">
                  <c:v>254</c:v>
                </c:pt>
                <c:pt idx="7">
                  <c:v>360</c:v>
                </c:pt>
                <c:pt idx="8">
                  <c:v>428</c:v>
                </c:pt>
                <c:pt idx="9">
                  <c:v>444</c:v>
                </c:pt>
                <c:pt idx="10">
                  <c:v>431</c:v>
                </c:pt>
                <c:pt idx="11">
                  <c:v>431</c:v>
                </c:pt>
                <c:pt idx="12">
                  <c:v>445</c:v>
                </c:pt>
                <c:pt idx="13">
                  <c:v>406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5-4ACE-8036-8A1D2709A4EA}"/>
            </c:ext>
          </c:extLst>
        </c:ser>
        <c:ser>
          <c:idx val="3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Size'!$D$10:$R$10</c:f>
              <c:numCache>
                <c:formatCode>General</c:formatCode>
                <c:ptCount val="15"/>
                <c:pt idx="0">
                  <c:v>135</c:v>
                </c:pt>
                <c:pt idx="1">
                  <c:v>132</c:v>
                </c:pt>
                <c:pt idx="2">
                  <c:v>148</c:v>
                </c:pt>
                <c:pt idx="3">
                  <c:v>99</c:v>
                </c:pt>
                <c:pt idx="4">
                  <c:v>104</c:v>
                </c:pt>
                <c:pt idx="5">
                  <c:v>115</c:v>
                </c:pt>
                <c:pt idx="6">
                  <c:v>141</c:v>
                </c:pt>
                <c:pt idx="7">
                  <c:v>179</c:v>
                </c:pt>
                <c:pt idx="8">
                  <c:v>229</c:v>
                </c:pt>
                <c:pt idx="9">
                  <c:v>229</c:v>
                </c:pt>
                <c:pt idx="10">
                  <c:v>260</c:v>
                </c:pt>
                <c:pt idx="11">
                  <c:v>277</c:v>
                </c:pt>
                <c:pt idx="12">
                  <c:v>313</c:v>
                </c:pt>
                <c:pt idx="13">
                  <c:v>278</c:v>
                </c:pt>
                <c:pt idx="1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5-4ACE-8036-8A1D2709A4EA}"/>
            </c:ext>
          </c:extLst>
        </c:ser>
        <c:ser>
          <c:idx val="0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Size'!$D$11:$R$11</c:f>
              <c:numCache>
                <c:formatCode>General</c:formatCode>
                <c:ptCount val="15"/>
                <c:pt idx="0">
                  <c:v>179</c:v>
                </c:pt>
                <c:pt idx="1">
                  <c:v>215</c:v>
                </c:pt>
                <c:pt idx="2">
                  <c:v>204</c:v>
                </c:pt>
                <c:pt idx="3">
                  <c:v>152</c:v>
                </c:pt>
                <c:pt idx="4">
                  <c:v>150</c:v>
                </c:pt>
                <c:pt idx="5">
                  <c:v>193</c:v>
                </c:pt>
                <c:pt idx="6">
                  <c:v>201</c:v>
                </c:pt>
                <c:pt idx="7">
                  <c:v>234</c:v>
                </c:pt>
                <c:pt idx="8">
                  <c:v>318</c:v>
                </c:pt>
                <c:pt idx="9">
                  <c:v>346</c:v>
                </c:pt>
                <c:pt idx="10">
                  <c:v>358</c:v>
                </c:pt>
                <c:pt idx="11">
                  <c:v>386</c:v>
                </c:pt>
                <c:pt idx="12">
                  <c:v>416</c:v>
                </c:pt>
                <c:pt idx="13">
                  <c:v>445</c:v>
                </c:pt>
                <c:pt idx="14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5-4ACE-8036-8A1D2709A4EA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Size'!$D$12:$R$12</c:f>
              <c:numCache>
                <c:formatCode>General</c:formatCode>
                <c:ptCount val="15"/>
                <c:pt idx="0">
                  <c:v>73</c:v>
                </c:pt>
                <c:pt idx="1">
                  <c:v>98</c:v>
                </c:pt>
                <c:pt idx="2">
                  <c:v>83</c:v>
                </c:pt>
                <c:pt idx="3">
                  <c:v>54</c:v>
                </c:pt>
                <c:pt idx="4">
                  <c:v>64</c:v>
                </c:pt>
                <c:pt idx="5">
                  <c:v>82</c:v>
                </c:pt>
                <c:pt idx="6">
                  <c:v>105</c:v>
                </c:pt>
                <c:pt idx="7">
                  <c:v>126</c:v>
                </c:pt>
                <c:pt idx="8">
                  <c:v>152</c:v>
                </c:pt>
                <c:pt idx="9">
                  <c:v>209</c:v>
                </c:pt>
                <c:pt idx="10">
                  <c:v>200</c:v>
                </c:pt>
                <c:pt idx="11">
                  <c:v>220</c:v>
                </c:pt>
                <c:pt idx="12">
                  <c:v>237</c:v>
                </c:pt>
                <c:pt idx="13">
                  <c:v>263</c:v>
                </c:pt>
                <c:pt idx="14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5-4ACE-8036-8A1D2709A4EA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Size'!$D$13:$R$13</c:f>
              <c:numCache>
                <c:formatCode>General</c:formatCode>
                <c:ptCount val="15"/>
                <c:pt idx="0">
                  <c:v>24</c:v>
                </c:pt>
                <c:pt idx="1">
                  <c:v>41</c:v>
                </c:pt>
                <c:pt idx="2">
                  <c:v>32</c:v>
                </c:pt>
                <c:pt idx="3">
                  <c:v>24</c:v>
                </c:pt>
                <c:pt idx="4">
                  <c:v>25</c:v>
                </c:pt>
                <c:pt idx="5">
                  <c:v>47</c:v>
                </c:pt>
                <c:pt idx="6">
                  <c:v>41</c:v>
                </c:pt>
                <c:pt idx="7">
                  <c:v>73</c:v>
                </c:pt>
                <c:pt idx="8">
                  <c:v>125</c:v>
                </c:pt>
                <c:pt idx="9">
                  <c:v>157</c:v>
                </c:pt>
                <c:pt idx="10">
                  <c:v>127</c:v>
                </c:pt>
                <c:pt idx="11">
                  <c:v>156</c:v>
                </c:pt>
                <c:pt idx="12">
                  <c:v>274</c:v>
                </c:pt>
                <c:pt idx="13">
                  <c:v>276</c:v>
                </c:pt>
                <c:pt idx="14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75-4ACE-8036-8A1D2709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Size'!$D$46:$R$46</c:f>
              <c:numCache>
                <c:formatCode>"$"#,##0.0</c:formatCode>
                <c:ptCount val="15"/>
                <c:pt idx="0">
                  <c:v>1.6593282000000001E-2</c:v>
                </c:pt>
                <c:pt idx="1">
                  <c:v>2.1374049000000003E-2</c:v>
                </c:pt>
                <c:pt idx="2">
                  <c:v>1.9025048000000006E-2</c:v>
                </c:pt>
                <c:pt idx="3">
                  <c:v>1.8881360000000007E-2</c:v>
                </c:pt>
                <c:pt idx="4">
                  <c:v>1.9955375999999997E-2</c:v>
                </c:pt>
                <c:pt idx="5">
                  <c:v>3.1857461000000004E-2</c:v>
                </c:pt>
                <c:pt idx="6">
                  <c:v>4.2026340999999995E-2</c:v>
                </c:pt>
                <c:pt idx="7">
                  <c:v>6.9498059799999984E-2</c:v>
                </c:pt>
                <c:pt idx="8">
                  <c:v>6.1332364999999979E-2</c:v>
                </c:pt>
                <c:pt idx="9">
                  <c:v>6.6279842999999977E-2</c:v>
                </c:pt>
                <c:pt idx="10">
                  <c:v>4.0157402000000002E-2</c:v>
                </c:pt>
                <c:pt idx="11">
                  <c:v>3.923224073E-2</c:v>
                </c:pt>
                <c:pt idx="12">
                  <c:v>4.3539529999999972E-2</c:v>
                </c:pt>
                <c:pt idx="13">
                  <c:v>2.7924208000000006E-2</c:v>
                </c:pt>
                <c:pt idx="14">
                  <c:v>6.5008479999999992E-3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8-4407-9F0B-FB254280EC3A}"/>
            </c:ext>
          </c:extLst>
        </c:ser>
        <c:ser>
          <c:idx val="2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Size'!$D$47:$R$47</c:f>
              <c:numCache>
                <c:formatCode>"$"#,##0.0</c:formatCode>
                <c:ptCount val="15"/>
                <c:pt idx="0">
                  <c:v>0.29235409999999995</c:v>
                </c:pt>
                <c:pt idx="1">
                  <c:v>0.38760183000000026</c:v>
                </c:pt>
                <c:pt idx="2">
                  <c:v>0.46995925000000011</c:v>
                </c:pt>
                <c:pt idx="3">
                  <c:v>0.31752717999999991</c:v>
                </c:pt>
                <c:pt idx="4">
                  <c:v>0.45128057000000021</c:v>
                </c:pt>
                <c:pt idx="5">
                  <c:v>0.53761338000000014</c:v>
                </c:pt>
                <c:pt idx="6">
                  <c:v>0.59252576000000023</c:v>
                </c:pt>
                <c:pt idx="7">
                  <c:v>0.87273426000000009</c:v>
                </c:pt>
                <c:pt idx="8">
                  <c:v>1.0464847000000008</c:v>
                </c:pt>
                <c:pt idx="9">
                  <c:v>1.1090524799999992</c:v>
                </c:pt>
                <c:pt idx="10">
                  <c:v>1.1026658999999999</c:v>
                </c:pt>
                <c:pt idx="11">
                  <c:v>1.1274410499999996</c:v>
                </c:pt>
                <c:pt idx="12">
                  <c:v>1.1581598099999992</c:v>
                </c:pt>
                <c:pt idx="13">
                  <c:v>1.1343727899999996</c:v>
                </c:pt>
                <c:pt idx="14">
                  <c:v>0.33471390000000001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8-4407-9F0B-FB254280EC3A}"/>
            </c:ext>
          </c:extLst>
        </c:ser>
        <c:ser>
          <c:idx val="3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Size'!$D$48:$R$48</c:f>
              <c:numCache>
                <c:formatCode>"$"#,##0.0</c:formatCode>
                <c:ptCount val="15"/>
                <c:pt idx="0">
                  <c:v>0.96902588999999972</c:v>
                </c:pt>
                <c:pt idx="1">
                  <c:v>0.94616313000000019</c:v>
                </c:pt>
                <c:pt idx="2">
                  <c:v>0.99357840000000019</c:v>
                </c:pt>
                <c:pt idx="3">
                  <c:v>0.69430989000000021</c:v>
                </c:pt>
                <c:pt idx="4">
                  <c:v>0.74475890999999994</c:v>
                </c:pt>
                <c:pt idx="5">
                  <c:v>0.79425765000000037</c:v>
                </c:pt>
                <c:pt idx="6">
                  <c:v>0.96474639000000018</c:v>
                </c:pt>
                <c:pt idx="7">
                  <c:v>1.2318333200000002</c:v>
                </c:pt>
                <c:pt idx="8">
                  <c:v>1.5564683299999995</c:v>
                </c:pt>
                <c:pt idx="9">
                  <c:v>1.5746312799999991</c:v>
                </c:pt>
                <c:pt idx="10">
                  <c:v>1.8001437200000001</c:v>
                </c:pt>
                <c:pt idx="11">
                  <c:v>1.9510175299999997</c:v>
                </c:pt>
                <c:pt idx="12">
                  <c:v>2.2326854600000003</c:v>
                </c:pt>
                <c:pt idx="13">
                  <c:v>1.9646735399999997</c:v>
                </c:pt>
                <c:pt idx="14">
                  <c:v>0.8624392500000001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38-4407-9F0B-FB254280EC3A}"/>
            </c:ext>
          </c:extLst>
        </c:ser>
        <c:ser>
          <c:idx val="0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Size'!$D$49:$R$49</c:f>
              <c:numCache>
                <c:formatCode>"$"#,##0.0</c:formatCode>
                <c:ptCount val="15"/>
                <c:pt idx="0">
                  <c:v>2.7041387999999995</c:v>
                </c:pt>
                <c:pt idx="1">
                  <c:v>3.2944633999999993</c:v>
                </c:pt>
                <c:pt idx="2">
                  <c:v>3.2190617000000006</c:v>
                </c:pt>
                <c:pt idx="3">
                  <c:v>2.3315801</c:v>
                </c:pt>
                <c:pt idx="4">
                  <c:v>2.3337609000000001</c:v>
                </c:pt>
                <c:pt idx="5">
                  <c:v>3.1683601999999986</c:v>
                </c:pt>
                <c:pt idx="6">
                  <c:v>3.0300202000000005</c:v>
                </c:pt>
                <c:pt idx="7">
                  <c:v>3.5800613999999991</c:v>
                </c:pt>
                <c:pt idx="8">
                  <c:v>4.8636380000000026</c:v>
                </c:pt>
                <c:pt idx="9">
                  <c:v>5.4066614000000008</c:v>
                </c:pt>
                <c:pt idx="10">
                  <c:v>5.5974750000000011</c:v>
                </c:pt>
                <c:pt idx="11">
                  <c:v>5.9566146999999994</c:v>
                </c:pt>
                <c:pt idx="12">
                  <c:v>6.519079300000004</c:v>
                </c:pt>
                <c:pt idx="13">
                  <c:v>7.0187859999999986</c:v>
                </c:pt>
                <c:pt idx="14">
                  <c:v>2.5847903000000003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38-4407-9F0B-FB254280EC3A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Size'!$D$50:$R$50</c:f>
              <c:numCache>
                <c:formatCode>"$"#,##0.0</c:formatCode>
                <c:ptCount val="15"/>
                <c:pt idx="0">
                  <c:v>2.4650032999999993</c:v>
                </c:pt>
                <c:pt idx="1">
                  <c:v>3.1804764999999997</c:v>
                </c:pt>
                <c:pt idx="2">
                  <c:v>2.6460937999999996</c:v>
                </c:pt>
                <c:pt idx="3">
                  <c:v>1.7891635000000006</c:v>
                </c:pt>
                <c:pt idx="4">
                  <c:v>2.234050100000001</c:v>
                </c:pt>
                <c:pt idx="5">
                  <c:v>2.7823115999999999</c:v>
                </c:pt>
                <c:pt idx="6">
                  <c:v>3.5300248000000001</c:v>
                </c:pt>
                <c:pt idx="7">
                  <c:v>4.3145595000000005</c:v>
                </c:pt>
                <c:pt idx="8">
                  <c:v>5.2211120000000006</c:v>
                </c:pt>
                <c:pt idx="9">
                  <c:v>7.2091536999999999</c:v>
                </c:pt>
                <c:pt idx="10">
                  <c:v>6.8928366000000008</c:v>
                </c:pt>
                <c:pt idx="11">
                  <c:v>7.4222536000000021</c:v>
                </c:pt>
                <c:pt idx="12">
                  <c:v>7.9841111000000016</c:v>
                </c:pt>
                <c:pt idx="13">
                  <c:v>9.0477218000000015</c:v>
                </c:pt>
                <c:pt idx="14">
                  <c:v>4.1237221000000011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38-4407-9F0B-FB254280EC3A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Size'!$D$51:$R$51</c:f>
              <c:numCache>
                <c:formatCode>"$"#,##0.0</c:formatCode>
                <c:ptCount val="15"/>
                <c:pt idx="0">
                  <c:v>2.7094145999999997</c:v>
                </c:pt>
                <c:pt idx="1">
                  <c:v>3.4307056999999999</c:v>
                </c:pt>
                <c:pt idx="2">
                  <c:v>2.6015187000000002</c:v>
                </c:pt>
                <c:pt idx="3">
                  <c:v>1.9850166999999996</c:v>
                </c:pt>
                <c:pt idx="4">
                  <c:v>2.6874713999999997</c:v>
                </c:pt>
                <c:pt idx="5">
                  <c:v>6.374616500000001</c:v>
                </c:pt>
                <c:pt idx="6">
                  <c:v>3.9116376000000002</c:v>
                </c:pt>
                <c:pt idx="7">
                  <c:v>6.6367163999999992</c:v>
                </c:pt>
                <c:pt idx="8">
                  <c:v>17.278468799999995</c:v>
                </c:pt>
                <c:pt idx="9">
                  <c:v>23.910361099999999</c:v>
                </c:pt>
                <c:pt idx="10">
                  <c:v>23.053874799999999</c:v>
                </c:pt>
                <c:pt idx="11">
                  <c:v>21.229259500000001</c:v>
                </c:pt>
                <c:pt idx="12">
                  <c:v>53.73707240000001</c:v>
                </c:pt>
                <c:pt idx="13">
                  <c:v>38.181885100000024</c:v>
                </c:pt>
                <c:pt idx="14">
                  <c:v>24.997659399999996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38-4407-9F0B-FB254280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Size'!$AH$9:$BK$9</c:f>
              <c:numCache>
                <c:formatCode>General</c:formatCode>
                <c:ptCount val="30"/>
                <c:pt idx="0">
                  <c:v>40</c:v>
                </c:pt>
                <c:pt idx="1">
                  <c:v>37</c:v>
                </c:pt>
                <c:pt idx="2">
                  <c:v>50</c:v>
                </c:pt>
                <c:pt idx="3">
                  <c:v>31</c:v>
                </c:pt>
                <c:pt idx="4">
                  <c:v>36</c:v>
                </c:pt>
                <c:pt idx="5">
                  <c:v>32</c:v>
                </c:pt>
                <c:pt idx="6">
                  <c:v>39</c:v>
                </c:pt>
                <c:pt idx="7">
                  <c:v>30</c:v>
                </c:pt>
                <c:pt idx="8">
                  <c:v>35</c:v>
                </c:pt>
                <c:pt idx="9">
                  <c:v>43</c:v>
                </c:pt>
                <c:pt idx="10">
                  <c:v>31</c:v>
                </c:pt>
                <c:pt idx="11">
                  <c:v>27</c:v>
                </c:pt>
                <c:pt idx="12">
                  <c:v>21</c:v>
                </c:pt>
                <c:pt idx="13">
                  <c:v>16</c:v>
                </c:pt>
                <c:pt idx="14">
                  <c:v>26</c:v>
                </c:pt>
                <c:pt idx="15">
                  <c:v>17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13</c:v>
                </c:pt>
                <c:pt idx="20">
                  <c:v>21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  <c:pt idx="24">
                  <c:v>19</c:v>
                </c:pt>
                <c:pt idx="25">
                  <c:v>17</c:v>
                </c:pt>
                <c:pt idx="26">
                  <c:v>14</c:v>
                </c:pt>
                <c:pt idx="27">
                  <c:v>14</c:v>
                </c:pt>
                <c:pt idx="28">
                  <c:v>4</c:v>
                </c:pt>
                <c:pt idx="2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858-91D5-8D470A003D11}"/>
            </c:ext>
          </c:extLst>
        </c:ser>
        <c:ser>
          <c:idx val="2"/>
          <c:order val="1"/>
          <c:tx>
            <c:strRef>
              <c:f>'CVC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Size'!$AH$10:$BK$10</c:f>
              <c:numCache>
                <c:formatCode>General</c:formatCode>
                <c:ptCount val="30"/>
                <c:pt idx="0">
                  <c:v>89</c:v>
                </c:pt>
                <c:pt idx="1">
                  <c:v>87</c:v>
                </c:pt>
                <c:pt idx="2">
                  <c:v>92</c:v>
                </c:pt>
                <c:pt idx="3">
                  <c:v>92</c:v>
                </c:pt>
                <c:pt idx="4">
                  <c:v>107</c:v>
                </c:pt>
                <c:pt idx="5">
                  <c:v>100</c:v>
                </c:pt>
                <c:pt idx="6">
                  <c:v>127</c:v>
                </c:pt>
                <c:pt idx="7">
                  <c:v>94</c:v>
                </c:pt>
                <c:pt idx="8">
                  <c:v>113</c:v>
                </c:pt>
                <c:pt idx="9">
                  <c:v>95</c:v>
                </c:pt>
                <c:pt idx="10">
                  <c:v>114</c:v>
                </c:pt>
                <c:pt idx="11">
                  <c:v>122</c:v>
                </c:pt>
                <c:pt idx="12">
                  <c:v>124</c:v>
                </c:pt>
                <c:pt idx="13">
                  <c:v>101</c:v>
                </c:pt>
                <c:pt idx="14">
                  <c:v>111</c:v>
                </c:pt>
                <c:pt idx="15">
                  <c:v>95</c:v>
                </c:pt>
                <c:pt idx="16">
                  <c:v>140</c:v>
                </c:pt>
                <c:pt idx="17">
                  <c:v>93</c:v>
                </c:pt>
                <c:pt idx="18">
                  <c:v>115</c:v>
                </c:pt>
                <c:pt idx="19">
                  <c:v>83</c:v>
                </c:pt>
                <c:pt idx="20">
                  <c:v>108</c:v>
                </c:pt>
                <c:pt idx="21">
                  <c:v>123</c:v>
                </c:pt>
                <c:pt idx="22">
                  <c:v>107</c:v>
                </c:pt>
                <c:pt idx="23">
                  <c:v>107</c:v>
                </c:pt>
                <c:pt idx="24">
                  <c:v>113</c:v>
                </c:pt>
                <c:pt idx="25">
                  <c:v>110</c:v>
                </c:pt>
                <c:pt idx="26">
                  <c:v>100</c:v>
                </c:pt>
                <c:pt idx="27">
                  <c:v>83</c:v>
                </c:pt>
                <c:pt idx="28">
                  <c:v>75</c:v>
                </c:pt>
                <c:pt idx="29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858-91D5-8D470A003D11}"/>
            </c:ext>
          </c:extLst>
        </c:ser>
        <c:ser>
          <c:idx val="3"/>
          <c:order val="2"/>
          <c:tx>
            <c:strRef>
              <c:f>'CVC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Size'!$AH$11:$BK$11</c:f>
              <c:numCache>
                <c:formatCode>General</c:formatCode>
                <c:ptCount val="30"/>
                <c:pt idx="0">
                  <c:v>52</c:v>
                </c:pt>
                <c:pt idx="1">
                  <c:v>40</c:v>
                </c:pt>
                <c:pt idx="2">
                  <c:v>44</c:v>
                </c:pt>
                <c:pt idx="3">
                  <c:v>43</c:v>
                </c:pt>
                <c:pt idx="4">
                  <c:v>50</c:v>
                </c:pt>
                <c:pt idx="5">
                  <c:v>55</c:v>
                </c:pt>
                <c:pt idx="6">
                  <c:v>68</c:v>
                </c:pt>
                <c:pt idx="7">
                  <c:v>56</c:v>
                </c:pt>
                <c:pt idx="8">
                  <c:v>72</c:v>
                </c:pt>
                <c:pt idx="9">
                  <c:v>54</c:v>
                </c:pt>
                <c:pt idx="10">
                  <c:v>53</c:v>
                </c:pt>
                <c:pt idx="11">
                  <c:v>50</c:v>
                </c:pt>
                <c:pt idx="12">
                  <c:v>57</c:v>
                </c:pt>
                <c:pt idx="13">
                  <c:v>71</c:v>
                </c:pt>
                <c:pt idx="14">
                  <c:v>78</c:v>
                </c:pt>
                <c:pt idx="15">
                  <c:v>54</c:v>
                </c:pt>
                <c:pt idx="16">
                  <c:v>67</c:v>
                </c:pt>
                <c:pt idx="17">
                  <c:v>72</c:v>
                </c:pt>
                <c:pt idx="18">
                  <c:v>68</c:v>
                </c:pt>
                <c:pt idx="19">
                  <c:v>70</c:v>
                </c:pt>
                <c:pt idx="20">
                  <c:v>73</c:v>
                </c:pt>
                <c:pt idx="21">
                  <c:v>91</c:v>
                </c:pt>
                <c:pt idx="22">
                  <c:v>79</c:v>
                </c:pt>
                <c:pt idx="23">
                  <c:v>70</c:v>
                </c:pt>
                <c:pt idx="24">
                  <c:v>75</c:v>
                </c:pt>
                <c:pt idx="25">
                  <c:v>84</c:v>
                </c:pt>
                <c:pt idx="26">
                  <c:v>61</c:v>
                </c:pt>
                <c:pt idx="27">
                  <c:v>58</c:v>
                </c:pt>
                <c:pt idx="28">
                  <c:v>63</c:v>
                </c:pt>
                <c:pt idx="2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5-4858-91D5-8D470A003D11}"/>
            </c:ext>
          </c:extLst>
        </c:ser>
        <c:ser>
          <c:idx val="0"/>
          <c:order val="3"/>
          <c:tx>
            <c:strRef>
              <c:f>'CVC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Size'!$AH$12:$BK$12</c:f>
              <c:numCache>
                <c:formatCode>General</c:formatCode>
                <c:ptCount val="30"/>
                <c:pt idx="0">
                  <c:v>32</c:v>
                </c:pt>
                <c:pt idx="1">
                  <c:v>62</c:v>
                </c:pt>
                <c:pt idx="2">
                  <c:v>64</c:v>
                </c:pt>
                <c:pt idx="3">
                  <c:v>76</c:v>
                </c:pt>
                <c:pt idx="4">
                  <c:v>64</c:v>
                </c:pt>
                <c:pt idx="5">
                  <c:v>88</c:v>
                </c:pt>
                <c:pt idx="6">
                  <c:v>86</c:v>
                </c:pt>
                <c:pt idx="7">
                  <c:v>80</c:v>
                </c:pt>
                <c:pt idx="8">
                  <c:v>96</c:v>
                </c:pt>
                <c:pt idx="9">
                  <c:v>88</c:v>
                </c:pt>
                <c:pt idx="10">
                  <c:v>88</c:v>
                </c:pt>
                <c:pt idx="11">
                  <c:v>74</c:v>
                </c:pt>
                <c:pt idx="12">
                  <c:v>91</c:v>
                </c:pt>
                <c:pt idx="13">
                  <c:v>102</c:v>
                </c:pt>
                <c:pt idx="14">
                  <c:v>76</c:v>
                </c:pt>
                <c:pt idx="15">
                  <c:v>89</c:v>
                </c:pt>
                <c:pt idx="16">
                  <c:v>95</c:v>
                </c:pt>
                <c:pt idx="17">
                  <c:v>121</c:v>
                </c:pt>
                <c:pt idx="18">
                  <c:v>93</c:v>
                </c:pt>
                <c:pt idx="19">
                  <c:v>77</c:v>
                </c:pt>
                <c:pt idx="20">
                  <c:v>101</c:v>
                </c:pt>
                <c:pt idx="21">
                  <c:v>116</c:v>
                </c:pt>
                <c:pt idx="22">
                  <c:v>98</c:v>
                </c:pt>
                <c:pt idx="23">
                  <c:v>101</c:v>
                </c:pt>
                <c:pt idx="24">
                  <c:v>114</c:v>
                </c:pt>
                <c:pt idx="25">
                  <c:v>120</c:v>
                </c:pt>
                <c:pt idx="26">
                  <c:v>101</c:v>
                </c:pt>
                <c:pt idx="27">
                  <c:v>110</c:v>
                </c:pt>
                <c:pt idx="28">
                  <c:v>97</c:v>
                </c:pt>
                <c:pt idx="2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5-4858-91D5-8D470A003D11}"/>
            </c:ext>
          </c:extLst>
        </c:ser>
        <c:ser>
          <c:idx val="4"/>
          <c:order val="4"/>
          <c:tx>
            <c:strRef>
              <c:f>'CVC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Size'!$AH$13:$BK$13</c:f>
              <c:numCache>
                <c:formatCode>General</c:formatCode>
                <c:ptCount val="30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33</c:v>
                </c:pt>
                <c:pt idx="4">
                  <c:v>29</c:v>
                </c:pt>
                <c:pt idx="5">
                  <c:v>50</c:v>
                </c:pt>
                <c:pt idx="6">
                  <c:v>38</c:v>
                </c:pt>
                <c:pt idx="7">
                  <c:v>35</c:v>
                </c:pt>
                <c:pt idx="8">
                  <c:v>50</c:v>
                </c:pt>
                <c:pt idx="9">
                  <c:v>56</c:v>
                </c:pt>
                <c:pt idx="10">
                  <c:v>59</c:v>
                </c:pt>
                <c:pt idx="11">
                  <c:v>44</c:v>
                </c:pt>
                <c:pt idx="12">
                  <c:v>58</c:v>
                </c:pt>
                <c:pt idx="13">
                  <c:v>49</c:v>
                </c:pt>
                <c:pt idx="14">
                  <c:v>48</c:v>
                </c:pt>
                <c:pt idx="15">
                  <c:v>45</c:v>
                </c:pt>
                <c:pt idx="16">
                  <c:v>49</c:v>
                </c:pt>
                <c:pt idx="17">
                  <c:v>61</c:v>
                </c:pt>
                <c:pt idx="18">
                  <c:v>53</c:v>
                </c:pt>
                <c:pt idx="19">
                  <c:v>57</c:v>
                </c:pt>
                <c:pt idx="20">
                  <c:v>60</c:v>
                </c:pt>
                <c:pt idx="21">
                  <c:v>59</c:v>
                </c:pt>
                <c:pt idx="22">
                  <c:v>61</c:v>
                </c:pt>
                <c:pt idx="23">
                  <c:v>57</c:v>
                </c:pt>
                <c:pt idx="24">
                  <c:v>69</c:v>
                </c:pt>
                <c:pt idx="25">
                  <c:v>73</c:v>
                </c:pt>
                <c:pt idx="26">
                  <c:v>66</c:v>
                </c:pt>
                <c:pt idx="27">
                  <c:v>55</c:v>
                </c:pt>
                <c:pt idx="28">
                  <c:v>65</c:v>
                </c:pt>
                <c:pt idx="29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5-4858-91D5-8D470A003D11}"/>
            </c:ext>
          </c:extLst>
        </c:ser>
        <c:ser>
          <c:idx val="5"/>
          <c:order val="5"/>
          <c:tx>
            <c:strRef>
              <c:f>'CVC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Size'!$AH$14:$BK$14</c:f>
              <c:numCache>
                <c:formatCode>General</c:formatCode>
                <c:ptCount val="30"/>
                <c:pt idx="0">
                  <c:v>13</c:v>
                </c:pt>
                <c:pt idx="1">
                  <c:v>18</c:v>
                </c:pt>
                <c:pt idx="2">
                  <c:v>26</c:v>
                </c:pt>
                <c:pt idx="3">
                  <c:v>16</c:v>
                </c:pt>
                <c:pt idx="4">
                  <c:v>30</c:v>
                </c:pt>
                <c:pt idx="5">
                  <c:v>38</c:v>
                </c:pt>
                <c:pt idx="6">
                  <c:v>22</c:v>
                </c:pt>
                <c:pt idx="7">
                  <c:v>35</c:v>
                </c:pt>
                <c:pt idx="8">
                  <c:v>29</c:v>
                </c:pt>
                <c:pt idx="9">
                  <c:v>40</c:v>
                </c:pt>
                <c:pt idx="10">
                  <c:v>53</c:v>
                </c:pt>
                <c:pt idx="11">
                  <c:v>35</c:v>
                </c:pt>
                <c:pt idx="12">
                  <c:v>48</c:v>
                </c:pt>
                <c:pt idx="13">
                  <c:v>25</c:v>
                </c:pt>
                <c:pt idx="14">
                  <c:v>32</c:v>
                </c:pt>
                <c:pt idx="15">
                  <c:v>22</c:v>
                </c:pt>
                <c:pt idx="16">
                  <c:v>27</c:v>
                </c:pt>
                <c:pt idx="17">
                  <c:v>38</c:v>
                </c:pt>
                <c:pt idx="18">
                  <c:v>47</c:v>
                </c:pt>
                <c:pt idx="19">
                  <c:v>44</c:v>
                </c:pt>
                <c:pt idx="20">
                  <c:v>55</c:v>
                </c:pt>
                <c:pt idx="21">
                  <c:v>82</c:v>
                </c:pt>
                <c:pt idx="22">
                  <c:v>70</c:v>
                </c:pt>
                <c:pt idx="23">
                  <c:v>67</c:v>
                </c:pt>
                <c:pt idx="24">
                  <c:v>69</c:v>
                </c:pt>
                <c:pt idx="25">
                  <c:v>78</c:v>
                </c:pt>
                <c:pt idx="26">
                  <c:v>74</c:v>
                </c:pt>
                <c:pt idx="27">
                  <c:v>55</c:v>
                </c:pt>
                <c:pt idx="28">
                  <c:v>76</c:v>
                </c:pt>
                <c:pt idx="29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65-4858-91D5-8D470A003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Size'!$AH$47:$BK$47</c:f>
              <c:numCache>
                <c:formatCode>"$"#,##0.0</c:formatCode>
                <c:ptCount val="30"/>
                <c:pt idx="0">
                  <c:v>1.6154720799999998E-2</c:v>
                </c:pt>
                <c:pt idx="1">
                  <c:v>1.8975334E-2</c:v>
                </c:pt>
                <c:pt idx="2">
                  <c:v>1.9457726999999998E-2</c:v>
                </c:pt>
                <c:pt idx="3">
                  <c:v>1.4910278000000001E-2</c:v>
                </c:pt>
                <c:pt idx="4">
                  <c:v>1.3236213999999996E-2</c:v>
                </c:pt>
                <c:pt idx="5">
                  <c:v>1.2179973999999998E-2</c:v>
                </c:pt>
                <c:pt idx="6">
                  <c:v>1.9553302000000002E-2</c:v>
                </c:pt>
                <c:pt idx="7">
                  <c:v>1.6362875000000002E-2</c:v>
                </c:pt>
                <c:pt idx="8">
                  <c:v>1.6625354000000002E-2</c:v>
                </c:pt>
                <c:pt idx="9">
                  <c:v>1.8970799000000003E-2</c:v>
                </c:pt>
                <c:pt idx="10">
                  <c:v>1.7798603E-2</c:v>
                </c:pt>
                <c:pt idx="11">
                  <c:v>1.2885086999999996E-2</c:v>
                </c:pt>
                <c:pt idx="12">
                  <c:v>9.2683000000000001E-3</c:v>
                </c:pt>
                <c:pt idx="13">
                  <c:v>9.0421219999999997E-3</c:v>
                </c:pt>
                <c:pt idx="14">
                  <c:v>1.1107019000000003E-2</c:v>
                </c:pt>
                <c:pt idx="15">
                  <c:v>1.0739960999999999E-2</c:v>
                </c:pt>
                <c:pt idx="16">
                  <c:v>1.012921223E-2</c:v>
                </c:pt>
                <c:pt idx="17">
                  <c:v>1.2230024000000003E-2</c:v>
                </c:pt>
                <c:pt idx="18">
                  <c:v>1.10593285E-2</c:v>
                </c:pt>
                <c:pt idx="19">
                  <c:v>5.8136760000000003E-3</c:v>
                </c:pt>
                <c:pt idx="20">
                  <c:v>8.6424939999999988E-3</c:v>
                </c:pt>
                <c:pt idx="21">
                  <c:v>1.2025166E-2</c:v>
                </c:pt>
                <c:pt idx="22">
                  <c:v>1.2339912E-2</c:v>
                </c:pt>
                <c:pt idx="23">
                  <c:v>1.0531957999999998E-2</c:v>
                </c:pt>
                <c:pt idx="24">
                  <c:v>7.7430349999999997E-3</c:v>
                </c:pt>
                <c:pt idx="25">
                  <c:v>5.9360000000000003E-3</c:v>
                </c:pt>
                <c:pt idx="26">
                  <c:v>6.4790149999999994E-3</c:v>
                </c:pt>
                <c:pt idx="27">
                  <c:v>7.7661579999999987E-3</c:v>
                </c:pt>
                <c:pt idx="28">
                  <c:v>1.8310850000000001E-3</c:v>
                </c:pt>
                <c:pt idx="29">
                  <c:v>4.6697630000000004E-3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6-49CB-A69B-A292239B2576}"/>
            </c:ext>
          </c:extLst>
        </c:ser>
        <c:ser>
          <c:idx val="2"/>
          <c:order val="1"/>
          <c:tx>
            <c:strRef>
              <c:f>'CVC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Size'!$AH$48:$BK$48</c:f>
              <c:numCache>
                <c:formatCode>"$"#,##0.0</c:formatCode>
                <c:ptCount val="30"/>
                <c:pt idx="0">
                  <c:v>0.22028352000000001</c:v>
                </c:pt>
                <c:pt idx="1">
                  <c:v>0.21076619999999999</c:v>
                </c:pt>
                <c:pt idx="2">
                  <c:v>0.23234641999999997</c:v>
                </c:pt>
                <c:pt idx="3">
                  <c:v>0.20933811999999999</c:v>
                </c:pt>
                <c:pt idx="4">
                  <c:v>0.27862468999999995</c:v>
                </c:pt>
                <c:pt idx="5">
                  <c:v>0.23785698</c:v>
                </c:pt>
                <c:pt idx="6">
                  <c:v>0.29577426999999995</c:v>
                </c:pt>
                <c:pt idx="7">
                  <c:v>0.23422876000000006</c:v>
                </c:pt>
                <c:pt idx="8">
                  <c:v>0.29026941000000001</c:v>
                </c:pt>
                <c:pt idx="9">
                  <c:v>0.22294216</c:v>
                </c:pt>
                <c:pt idx="10">
                  <c:v>0.28484559999999998</c:v>
                </c:pt>
                <c:pt idx="11">
                  <c:v>0.31099531000000002</c:v>
                </c:pt>
                <c:pt idx="12">
                  <c:v>0.32489196000000004</c:v>
                </c:pt>
                <c:pt idx="13">
                  <c:v>0.25106662000000002</c:v>
                </c:pt>
                <c:pt idx="14">
                  <c:v>0.27455602999999995</c:v>
                </c:pt>
                <c:pt idx="15">
                  <c:v>0.25215128999999997</c:v>
                </c:pt>
                <c:pt idx="16">
                  <c:v>0.34711899000000002</c:v>
                </c:pt>
                <c:pt idx="17">
                  <c:v>0.26561869999999993</c:v>
                </c:pt>
                <c:pt idx="18">
                  <c:v>0.30567419000000001</c:v>
                </c:pt>
                <c:pt idx="19">
                  <c:v>0.20902917000000001</c:v>
                </c:pt>
                <c:pt idx="20">
                  <c:v>0.26824419999999999</c:v>
                </c:pt>
                <c:pt idx="21">
                  <c:v>0.31714468999999995</c:v>
                </c:pt>
                <c:pt idx="22">
                  <c:v>0.29771760000000003</c:v>
                </c:pt>
                <c:pt idx="23">
                  <c:v>0.27505331999999993</c:v>
                </c:pt>
                <c:pt idx="24">
                  <c:v>0.32324839999999999</c:v>
                </c:pt>
                <c:pt idx="25">
                  <c:v>0.30329869000000004</c:v>
                </c:pt>
                <c:pt idx="26">
                  <c:v>0.26250256</c:v>
                </c:pt>
                <c:pt idx="27">
                  <c:v>0.24532314</c:v>
                </c:pt>
                <c:pt idx="28">
                  <c:v>0.20061000000000001</c:v>
                </c:pt>
                <c:pt idx="29">
                  <c:v>0.13410389999999997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6-49CB-A69B-A292239B2576}"/>
            </c:ext>
          </c:extLst>
        </c:ser>
        <c:ser>
          <c:idx val="3"/>
          <c:order val="2"/>
          <c:tx>
            <c:strRef>
              <c:f>'CVC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Size'!$AH$49:$BK$49</c:f>
              <c:numCache>
                <c:formatCode>"$"#,##0.0</c:formatCode>
                <c:ptCount val="30"/>
                <c:pt idx="0">
                  <c:v>0.35104870000000005</c:v>
                </c:pt>
                <c:pt idx="1">
                  <c:v>0.27283438999999993</c:v>
                </c:pt>
                <c:pt idx="2">
                  <c:v>0.29505819</c:v>
                </c:pt>
                <c:pt idx="3">
                  <c:v>0.31289203999999998</c:v>
                </c:pt>
                <c:pt idx="4">
                  <c:v>0.33902756999999983</c:v>
                </c:pt>
                <c:pt idx="5">
                  <c:v>0.38912460000000004</c:v>
                </c:pt>
                <c:pt idx="6">
                  <c:v>0.43602172</c:v>
                </c:pt>
                <c:pt idx="7">
                  <c:v>0.39229444000000008</c:v>
                </c:pt>
                <c:pt idx="8">
                  <c:v>0.51240209000000003</c:v>
                </c:pt>
                <c:pt idx="9">
                  <c:v>0.35083195000000006</c:v>
                </c:pt>
                <c:pt idx="10">
                  <c:v>0.3841793200000001</c:v>
                </c:pt>
                <c:pt idx="11">
                  <c:v>0.32721792</c:v>
                </c:pt>
                <c:pt idx="12">
                  <c:v>0.38347287999999996</c:v>
                </c:pt>
                <c:pt idx="13">
                  <c:v>0.49827597000000001</c:v>
                </c:pt>
                <c:pt idx="14">
                  <c:v>0.55643502999999994</c:v>
                </c:pt>
                <c:pt idx="15">
                  <c:v>0.36195983999999998</c:v>
                </c:pt>
                <c:pt idx="16">
                  <c:v>0.46159892999999991</c:v>
                </c:pt>
                <c:pt idx="17">
                  <c:v>0.51404207000000002</c:v>
                </c:pt>
                <c:pt idx="18">
                  <c:v>0.47994461999999999</c:v>
                </c:pt>
                <c:pt idx="19">
                  <c:v>0.49543190999999998</c:v>
                </c:pt>
                <c:pt idx="20">
                  <c:v>0.48509634999999995</c:v>
                </c:pt>
                <c:pt idx="21">
                  <c:v>0.66994266999999996</c:v>
                </c:pt>
                <c:pt idx="22">
                  <c:v>0.57925388</c:v>
                </c:pt>
                <c:pt idx="23">
                  <c:v>0.49839256000000004</c:v>
                </c:pt>
                <c:pt idx="24">
                  <c:v>0.51942069000000013</c:v>
                </c:pt>
                <c:pt idx="25">
                  <c:v>0.60297999999999985</c:v>
                </c:pt>
                <c:pt idx="26">
                  <c:v>0.43987271999999988</c:v>
                </c:pt>
                <c:pt idx="27">
                  <c:v>0.40240012999999997</c:v>
                </c:pt>
                <c:pt idx="28">
                  <c:v>0.46252330000000003</c:v>
                </c:pt>
                <c:pt idx="29">
                  <c:v>0.39991594999999996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6-49CB-A69B-A292239B2576}"/>
            </c:ext>
          </c:extLst>
        </c:ser>
        <c:ser>
          <c:idx val="0"/>
          <c:order val="3"/>
          <c:tx>
            <c:strRef>
              <c:f>'CVC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Size'!$AH$50:$BK$50</c:f>
              <c:numCache>
                <c:formatCode>"$"#,##0.0</c:formatCode>
                <c:ptCount val="30"/>
                <c:pt idx="0">
                  <c:v>0.49647849999999993</c:v>
                </c:pt>
                <c:pt idx="1">
                  <c:v>0.91897870000000015</c:v>
                </c:pt>
                <c:pt idx="2">
                  <c:v>1.0177358000000001</c:v>
                </c:pt>
                <c:pt idx="3">
                  <c:v>1.1468684000000005</c:v>
                </c:pt>
                <c:pt idx="4">
                  <c:v>0.99476519999999991</c:v>
                </c:pt>
                <c:pt idx="5">
                  <c:v>1.3776749000000001</c:v>
                </c:pt>
                <c:pt idx="6">
                  <c:v>1.3080767</c:v>
                </c:pt>
                <c:pt idx="7">
                  <c:v>1.1831211999999998</c:v>
                </c:pt>
                <c:pt idx="8">
                  <c:v>1.4989199000000002</c:v>
                </c:pt>
                <c:pt idx="9">
                  <c:v>1.4041336000000002</c:v>
                </c:pt>
                <c:pt idx="10">
                  <c:v>1.3917141999999998</c:v>
                </c:pt>
                <c:pt idx="11">
                  <c:v>1.1118937</c:v>
                </c:pt>
                <c:pt idx="12">
                  <c:v>1.3973582</c:v>
                </c:pt>
                <c:pt idx="13">
                  <c:v>1.6371188999999995</c:v>
                </c:pt>
                <c:pt idx="14">
                  <c:v>1.1076672999999999</c:v>
                </c:pt>
                <c:pt idx="15">
                  <c:v>1.4553305999999997</c:v>
                </c:pt>
                <c:pt idx="16">
                  <c:v>1.4563177999999997</c:v>
                </c:pt>
                <c:pt idx="17">
                  <c:v>1.8573077</c:v>
                </c:pt>
                <c:pt idx="18">
                  <c:v>1.3965161000000001</c:v>
                </c:pt>
                <c:pt idx="19">
                  <c:v>1.2464731</c:v>
                </c:pt>
                <c:pt idx="20">
                  <c:v>1.5339890999999997</c:v>
                </c:pt>
                <c:pt idx="21">
                  <c:v>1.7986582999999998</c:v>
                </c:pt>
                <c:pt idx="22">
                  <c:v>1.5791628999999996</c:v>
                </c:pt>
                <c:pt idx="23">
                  <c:v>1.6072690000000001</c:v>
                </c:pt>
                <c:pt idx="24">
                  <c:v>1.784278</c:v>
                </c:pt>
                <c:pt idx="25">
                  <c:v>1.9535650999999998</c:v>
                </c:pt>
                <c:pt idx="26">
                  <c:v>1.5896842999999998</c:v>
                </c:pt>
                <c:pt idx="27">
                  <c:v>1.6912585999999998</c:v>
                </c:pt>
                <c:pt idx="28">
                  <c:v>1.5606316999999998</c:v>
                </c:pt>
                <c:pt idx="29">
                  <c:v>1.0241586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C6-49CB-A69B-A292239B2576}"/>
            </c:ext>
          </c:extLst>
        </c:ser>
        <c:ser>
          <c:idx val="4"/>
          <c:order val="4"/>
          <c:tx>
            <c:strRef>
              <c:f>'CVC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Size'!$AH$51:$BK$51</c:f>
              <c:numCache>
                <c:formatCode>"$"#,##0.0</c:formatCode>
                <c:ptCount val="30"/>
                <c:pt idx="0">
                  <c:v>1.0585765</c:v>
                </c:pt>
                <c:pt idx="1">
                  <c:v>1.0955626000000001</c:v>
                </c:pt>
                <c:pt idx="2">
                  <c:v>0.99102230000000002</c:v>
                </c:pt>
                <c:pt idx="3">
                  <c:v>1.1693981</c:v>
                </c:pt>
                <c:pt idx="4">
                  <c:v>1.0369276000000001</c:v>
                </c:pt>
                <c:pt idx="5">
                  <c:v>1.7818593999999999</c:v>
                </c:pt>
                <c:pt idx="6">
                  <c:v>1.2461682000000001</c:v>
                </c:pt>
                <c:pt idx="7">
                  <c:v>1.1561568</c:v>
                </c:pt>
                <c:pt idx="8">
                  <c:v>1.7581055000000001</c:v>
                </c:pt>
                <c:pt idx="9">
                  <c:v>1.8819829000000001</c:v>
                </c:pt>
                <c:pt idx="10">
                  <c:v>2.0803528999999998</c:v>
                </c:pt>
                <c:pt idx="11">
                  <c:v>1.4887123999999998</c:v>
                </c:pt>
                <c:pt idx="12">
                  <c:v>1.9865191999999998</c:v>
                </c:pt>
                <c:pt idx="13">
                  <c:v>1.6904739999999998</c:v>
                </c:pt>
                <c:pt idx="14">
                  <c:v>1.6587985999999999</c:v>
                </c:pt>
                <c:pt idx="15">
                  <c:v>1.5570447999999999</c:v>
                </c:pt>
                <c:pt idx="16">
                  <c:v>1.5914051000000002</c:v>
                </c:pt>
                <c:pt idx="17">
                  <c:v>2.0515749999999997</c:v>
                </c:pt>
                <c:pt idx="18">
                  <c:v>1.8215306999999998</c:v>
                </c:pt>
                <c:pt idx="19">
                  <c:v>1.9577427999999997</c:v>
                </c:pt>
                <c:pt idx="20">
                  <c:v>2.0422280000000002</c:v>
                </c:pt>
                <c:pt idx="21">
                  <c:v>1.9955868999999999</c:v>
                </c:pt>
                <c:pt idx="22">
                  <c:v>2.0631322000000001</c:v>
                </c:pt>
                <c:pt idx="23">
                  <c:v>1.8831640000000001</c:v>
                </c:pt>
                <c:pt idx="24">
                  <c:v>2.4140325000000002</c:v>
                </c:pt>
                <c:pt idx="25">
                  <c:v>2.4502791000000004</c:v>
                </c:pt>
                <c:pt idx="26">
                  <c:v>2.3497127</c:v>
                </c:pt>
                <c:pt idx="27">
                  <c:v>1.8336975</c:v>
                </c:pt>
                <c:pt idx="28">
                  <c:v>2.2381945000000001</c:v>
                </c:pt>
                <c:pt idx="29">
                  <c:v>1.8855275999999996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C6-49CB-A69B-A292239B2576}"/>
            </c:ext>
          </c:extLst>
        </c:ser>
        <c:ser>
          <c:idx val="5"/>
          <c:order val="5"/>
          <c:tx>
            <c:strRef>
              <c:f>'CVC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Size'!$AH$52:$BK$52</c:f>
              <c:numCache>
                <c:formatCode>"$"#,##0.0</c:formatCode>
                <c:ptCount val="30"/>
                <c:pt idx="0">
                  <c:v>1.4410474999999998</c:v>
                </c:pt>
                <c:pt idx="1">
                  <c:v>1.4424158999999999</c:v>
                </c:pt>
                <c:pt idx="2">
                  <c:v>2.2551037000000003</c:v>
                </c:pt>
                <c:pt idx="3">
                  <c:v>1.4981493000000001</c:v>
                </c:pt>
                <c:pt idx="4">
                  <c:v>3.5616805</c:v>
                </c:pt>
                <c:pt idx="5">
                  <c:v>5.8035984999999997</c:v>
                </c:pt>
                <c:pt idx="6">
                  <c:v>2.3380933999999995</c:v>
                </c:pt>
                <c:pt idx="7">
                  <c:v>5.5750964000000005</c:v>
                </c:pt>
                <c:pt idx="8">
                  <c:v>5.9912097000000006</c:v>
                </c:pt>
                <c:pt idx="9">
                  <c:v>5.3744069999999997</c:v>
                </c:pt>
                <c:pt idx="10">
                  <c:v>7.334985099999999</c:v>
                </c:pt>
                <c:pt idx="11">
                  <c:v>5.2097593</c:v>
                </c:pt>
                <c:pt idx="12">
                  <c:v>5.6384999999999996</c:v>
                </c:pt>
                <c:pt idx="13">
                  <c:v>10.516655200000001</c:v>
                </c:pt>
                <c:pt idx="14">
                  <c:v>4.2005795999999993</c:v>
                </c:pt>
                <c:pt idx="15">
                  <c:v>2.69814</c:v>
                </c:pt>
                <c:pt idx="16">
                  <c:v>2.4782732999999997</c:v>
                </c:pt>
                <c:pt idx="17">
                  <c:v>3.8906645000000002</c:v>
                </c:pt>
                <c:pt idx="18">
                  <c:v>8.6890214999999991</c:v>
                </c:pt>
                <c:pt idx="19">
                  <c:v>6.171300200000001</c:v>
                </c:pt>
                <c:pt idx="20">
                  <c:v>8.3175547999999999</c:v>
                </c:pt>
                <c:pt idx="21">
                  <c:v>10.993109</c:v>
                </c:pt>
                <c:pt idx="22">
                  <c:v>11.037808399999998</c:v>
                </c:pt>
                <c:pt idx="23">
                  <c:v>23.388600199999999</c:v>
                </c:pt>
                <c:pt idx="24">
                  <c:v>10.837944999999999</c:v>
                </c:pt>
                <c:pt idx="25">
                  <c:v>11.160092099999998</c:v>
                </c:pt>
                <c:pt idx="26">
                  <c:v>9.2789204999999999</c:v>
                </c:pt>
                <c:pt idx="27">
                  <c:v>6.9049274999999986</c:v>
                </c:pt>
                <c:pt idx="28">
                  <c:v>11.363764499999998</c:v>
                </c:pt>
                <c:pt idx="29">
                  <c:v>13.633894899999996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C6-49CB-A69B-A292239B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Sector'!$C$8:$Q$8</c:f>
              <c:numCache>
                <c:formatCode>General</c:formatCode>
                <c:ptCount val="15"/>
                <c:pt idx="0">
                  <c:v>154</c:v>
                </c:pt>
                <c:pt idx="1">
                  <c:v>170</c:v>
                </c:pt>
                <c:pt idx="2">
                  <c:v>212</c:v>
                </c:pt>
                <c:pt idx="3">
                  <c:v>146</c:v>
                </c:pt>
                <c:pt idx="4">
                  <c:v>180</c:v>
                </c:pt>
                <c:pt idx="5">
                  <c:v>298</c:v>
                </c:pt>
                <c:pt idx="6">
                  <c:v>367</c:v>
                </c:pt>
                <c:pt idx="7">
                  <c:v>509</c:v>
                </c:pt>
                <c:pt idx="8">
                  <c:v>660</c:v>
                </c:pt>
                <c:pt idx="9">
                  <c:v>708</c:v>
                </c:pt>
                <c:pt idx="10">
                  <c:v>670</c:v>
                </c:pt>
                <c:pt idx="11">
                  <c:v>716</c:v>
                </c:pt>
                <c:pt idx="12">
                  <c:v>853</c:v>
                </c:pt>
                <c:pt idx="13">
                  <c:v>815</c:v>
                </c:pt>
                <c:pt idx="14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F-4FD4-9938-92C768EFF6F3}"/>
            </c:ext>
          </c:extLst>
        </c:ser>
        <c:ser>
          <c:idx val="2"/>
          <c:order val="1"/>
          <c:tx>
            <c:strRef>
              <c:f>'CVC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Sector'!$C$9:$Q$9</c:f>
              <c:numCache>
                <c:formatCode>General</c:formatCode>
                <c:ptCount val="15"/>
                <c:pt idx="0">
                  <c:v>84</c:v>
                </c:pt>
                <c:pt idx="1">
                  <c:v>106</c:v>
                </c:pt>
                <c:pt idx="2">
                  <c:v>97</c:v>
                </c:pt>
                <c:pt idx="3">
                  <c:v>98</c:v>
                </c:pt>
                <c:pt idx="4">
                  <c:v>73</c:v>
                </c:pt>
                <c:pt idx="5">
                  <c:v>74</c:v>
                </c:pt>
                <c:pt idx="6">
                  <c:v>89</c:v>
                </c:pt>
                <c:pt idx="7">
                  <c:v>116</c:v>
                </c:pt>
                <c:pt idx="8">
                  <c:v>139</c:v>
                </c:pt>
                <c:pt idx="9">
                  <c:v>151</c:v>
                </c:pt>
                <c:pt idx="10">
                  <c:v>137</c:v>
                </c:pt>
                <c:pt idx="11">
                  <c:v>181</c:v>
                </c:pt>
                <c:pt idx="12">
                  <c:v>204</c:v>
                </c:pt>
                <c:pt idx="13">
                  <c:v>200</c:v>
                </c:pt>
                <c:pt idx="14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F-4FD4-9938-92C768EFF6F3}"/>
            </c:ext>
          </c:extLst>
        </c:ser>
        <c:ser>
          <c:idx val="3"/>
          <c:order val="2"/>
          <c:tx>
            <c:strRef>
              <c:f>'CVC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Sector'!$C$10:$Q$10</c:f>
              <c:numCache>
                <c:formatCode>General</c:formatCode>
                <c:ptCount val="15"/>
                <c:pt idx="0">
                  <c:v>69</c:v>
                </c:pt>
                <c:pt idx="1">
                  <c:v>90</c:v>
                </c:pt>
                <c:pt idx="2">
                  <c:v>92</c:v>
                </c:pt>
                <c:pt idx="3">
                  <c:v>55</c:v>
                </c:pt>
                <c:pt idx="4">
                  <c:v>72</c:v>
                </c:pt>
                <c:pt idx="5">
                  <c:v>90</c:v>
                </c:pt>
                <c:pt idx="6">
                  <c:v>110</c:v>
                </c:pt>
                <c:pt idx="7">
                  <c:v>154</c:v>
                </c:pt>
                <c:pt idx="8">
                  <c:v>226</c:v>
                </c:pt>
                <c:pt idx="9">
                  <c:v>272</c:v>
                </c:pt>
                <c:pt idx="10">
                  <c:v>280</c:v>
                </c:pt>
                <c:pt idx="11">
                  <c:v>320</c:v>
                </c:pt>
                <c:pt idx="12">
                  <c:v>346</c:v>
                </c:pt>
                <c:pt idx="13">
                  <c:v>368</c:v>
                </c:pt>
                <c:pt idx="1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F-4FD4-9938-92C768EFF6F3}"/>
            </c:ext>
          </c:extLst>
        </c:ser>
        <c:ser>
          <c:idx val="0"/>
          <c:order val="3"/>
          <c:tx>
            <c:strRef>
              <c:f>'CVC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Sector'!$C$11:$Q$11</c:f>
              <c:numCache>
                <c:formatCode>General</c:formatCode>
                <c:ptCount val="15"/>
                <c:pt idx="0">
                  <c:v>16</c:v>
                </c:pt>
                <c:pt idx="1">
                  <c:v>44</c:v>
                </c:pt>
                <c:pt idx="2">
                  <c:v>37</c:v>
                </c:pt>
                <c:pt idx="3">
                  <c:v>25</c:v>
                </c:pt>
                <c:pt idx="4">
                  <c:v>23</c:v>
                </c:pt>
                <c:pt idx="5">
                  <c:v>43</c:v>
                </c:pt>
                <c:pt idx="6">
                  <c:v>60</c:v>
                </c:pt>
                <c:pt idx="7">
                  <c:v>69</c:v>
                </c:pt>
                <c:pt idx="8">
                  <c:v>80</c:v>
                </c:pt>
                <c:pt idx="9">
                  <c:v>66</c:v>
                </c:pt>
                <c:pt idx="10">
                  <c:v>73</c:v>
                </c:pt>
                <c:pt idx="11">
                  <c:v>76</c:v>
                </c:pt>
                <c:pt idx="12">
                  <c:v>68</c:v>
                </c:pt>
                <c:pt idx="13">
                  <c:v>60</c:v>
                </c:pt>
                <c:pt idx="1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F-4FD4-9938-92C768EFF6F3}"/>
            </c:ext>
          </c:extLst>
        </c:ser>
        <c:ser>
          <c:idx val="4"/>
          <c:order val="4"/>
          <c:tx>
            <c:strRef>
              <c:f>'CVC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Sector'!$C$12:$Q$12</c:f>
              <c:numCache>
                <c:formatCode>General</c:formatCode>
                <c:ptCount val="15"/>
                <c:pt idx="0">
                  <c:v>105</c:v>
                </c:pt>
                <c:pt idx="1">
                  <c:v>103</c:v>
                </c:pt>
                <c:pt idx="2">
                  <c:v>74</c:v>
                </c:pt>
                <c:pt idx="3">
                  <c:v>61</c:v>
                </c:pt>
                <c:pt idx="4">
                  <c:v>65</c:v>
                </c:pt>
                <c:pt idx="5">
                  <c:v>53</c:v>
                </c:pt>
                <c:pt idx="6">
                  <c:v>50</c:v>
                </c:pt>
                <c:pt idx="7">
                  <c:v>53</c:v>
                </c:pt>
                <c:pt idx="8">
                  <c:v>58</c:v>
                </c:pt>
                <c:pt idx="9">
                  <c:v>76</c:v>
                </c:pt>
                <c:pt idx="10">
                  <c:v>81</c:v>
                </c:pt>
                <c:pt idx="11">
                  <c:v>79</c:v>
                </c:pt>
                <c:pt idx="12">
                  <c:v>99</c:v>
                </c:pt>
                <c:pt idx="13">
                  <c:v>83</c:v>
                </c:pt>
                <c:pt idx="1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5F-4FD4-9938-92C768EFF6F3}"/>
            </c:ext>
          </c:extLst>
        </c:ser>
        <c:ser>
          <c:idx val="5"/>
          <c:order val="5"/>
          <c:tx>
            <c:strRef>
              <c:f>'CVC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Sector'!$C$13:$Q$13</c:f>
              <c:numCache>
                <c:formatCode>General</c:formatCode>
                <c:ptCount val="15"/>
                <c:pt idx="0">
                  <c:v>19</c:v>
                </c:pt>
                <c:pt idx="1">
                  <c:v>27</c:v>
                </c:pt>
                <c:pt idx="2">
                  <c:v>19</c:v>
                </c:pt>
                <c:pt idx="3">
                  <c:v>19</c:v>
                </c:pt>
                <c:pt idx="4">
                  <c:v>28</c:v>
                </c:pt>
                <c:pt idx="5">
                  <c:v>20</c:v>
                </c:pt>
                <c:pt idx="6">
                  <c:v>34</c:v>
                </c:pt>
                <c:pt idx="7">
                  <c:v>57</c:v>
                </c:pt>
                <c:pt idx="8">
                  <c:v>71</c:v>
                </c:pt>
                <c:pt idx="9">
                  <c:v>95</c:v>
                </c:pt>
                <c:pt idx="10">
                  <c:v>86</c:v>
                </c:pt>
                <c:pt idx="11">
                  <c:v>110</c:v>
                </c:pt>
                <c:pt idx="12">
                  <c:v>99</c:v>
                </c:pt>
                <c:pt idx="13">
                  <c:v>130</c:v>
                </c:pt>
                <c:pt idx="1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5F-4FD4-9938-92C768EFF6F3}"/>
            </c:ext>
          </c:extLst>
        </c:ser>
        <c:ser>
          <c:idx val="6"/>
          <c:order val="6"/>
          <c:tx>
            <c:strRef>
              <c:f>'CVC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Sector'!$C$14:$Q$14</c:f>
              <c:numCache>
                <c:formatCode>General</c:formatCode>
                <c:ptCount val="15"/>
                <c:pt idx="0">
                  <c:v>67</c:v>
                </c:pt>
                <c:pt idx="1">
                  <c:v>76</c:v>
                </c:pt>
                <c:pt idx="2">
                  <c:v>89</c:v>
                </c:pt>
                <c:pt idx="3">
                  <c:v>57</c:v>
                </c:pt>
                <c:pt idx="4">
                  <c:v>53</c:v>
                </c:pt>
                <c:pt idx="5">
                  <c:v>65</c:v>
                </c:pt>
                <c:pt idx="6">
                  <c:v>58</c:v>
                </c:pt>
                <c:pt idx="7">
                  <c:v>77</c:v>
                </c:pt>
                <c:pt idx="8">
                  <c:v>78</c:v>
                </c:pt>
                <c:pt idx="9">
                  <c:v>88</c:v>
                </c:pt>
                <c:pt idx="10">
                  <c:v>75</c:v>
                </c:pt>
                <c:pt idx="11">
                  <c:v>77</c:v>
                </c:pt>
                <c:pt idx="12">
                  <c:v>94</c:v>
                </c:pt>
                <c:pt idx="13">
                  <c:v>90</c:v>
                </c:pt>
                <c:pt idx="1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5F-4FD4-9938-92C768EFF6F3}"/>
            </c:ext>
          </c:extLst>
        </c:ser>
        <c:ser>
          <c:idx val="7"/>
          <c:order val="7"/>
          <c:tx>
            <c:strRef>
              <c:f>'CVC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Sector'!$C$15:$Q$15</c:f>
              <c:numCache>
                <c:formatCode>General</c:formatCode>
                <c:ptCount val="15"/>
                <c:pt idx="0">
                  <c:v>16</c:v>
                </c:pt>
                <c:pt idx="1">
                  <c:v>32</c:v>
                </c:pt>
                <c:pt idx="2">
                  <c:v>34</c:v>
                </c:pt>
                <c:pt idx="3">
                  <c:v>27</c:v>
                </c:pt>
                <c:pt idx="4">
                  <c:v>41</c:v>
                </c:pt>
                <c:pt idx="5">
                  <c:v>44</c:v>
                </c:pt>
                <c:pt idx="6">
                  <c:v>43</c:v>
                </c:pt>
                <c:pt idx="7">
                  <c:v>37</c:v>
                </c:pt>
                <c:pt idx="8">
                  <c:v>36</c:v>
                </c:pt>
                <c:pt idx="9">
                  <c:v>28</c:v>
                </c:pt>
                <c:pt idx="10">
                  <c:v>41</c:v>
                </c:pt>
                <c:pt idx="11">
                  <c:v>34</c:v>
                </c:pt>
                <c:pt idx="12">
                  <c:v>38</c:v>
                </c:pt>
                <c:pt idx="13">
                  <c:v>39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5F-4FD4-9938-92C768EFF6F3}"/>
            </c:ext>
          </c:extLst>
        </c:ser>
        <c:ser>
          <c:idx val="8"/>
          <c:order val="8"/>
          <c:tx>
            <c:strRef>
              <c:f>'CVC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5</c:v>
                </c:pt>
                <c:pt idx="4">
                  <c:v>16</c:v>
                </c:pt>
                <c:pt idx="5">
                  <c:v>14</c:v>
                </c:pt>
                <c:pt idx="6">
                  <c:v>21</c:v>
                </c:pt>
                <c:pt idx="7">
                  <c:v>45</c:v>
                </c:pt>
                <c:pt idx="8">
                  <c:v>43</c:v>
                </c:pt>
                <c:pt idx="9">
                  <c:v>55</c:v>
                </c:pt>
                <c:pt idx="10">
                  <c:v>40</c:v>
                </c:pt>
                <c:pt idx="11">
                  <c:v>36</c:v>
                </c:pt>
                <c:pt idx="12">
                  <c:v>45</c:v>
                </c:pt>
                <c:pt idx="13">
                  <c:v>41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5F-4FD4-9938-92C768EFF6F3}"/>
            </c:ext>
          </c:extLst>
        </c:ser>
        <c:ser>
          <c:idx val="9"/>
          <c:order val="9"/>
          <c:tx>
            <c:strRef>
              <c:f>'CVC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Sector'!$C$17:$Q$17</c:f>
              <c:numCache>
                <c:formatCode>General</c:formatCode>
                <c:ptCount val="15"/>
                <c:pt idx="0">
                  <c:v>52</c:v>
                </c:pt>
                <c:pt idx="1">
                  <c:v>47</c:v>
                </c:pt>
                <c:pt idx="2">
                  <c:v>56</c:v>
                </c:pt>
                <c:pt idx="3">
                  <c:v>34</c:v>
                </c:pt>
                <c:pt idx="4">
                  <c:v>47</c:v>
                </c:pt>
                <c:pt idx="5">
                  <c:v>83</c:v>
                </c:pt>
                <c:pt idx="6">
                  <c:v>80</c:v>
                </c:pt>
                <c:pt idx="7">
                  <c:v>130</c:v>
                </c:pt>
                <c:pt idx="8">
                  <c:v>125</c:v>
                </c:pt>
                <c:pt idx="9">
                  <c:v>128</c:v>
                </c:pt>
                <c:pt idx="10">
                  <c:v>132</c:v>
                </c:pt>
                <c:pt idx="11">
                  <c:v>113</c:v>
                </c:pt>
                <c:pt idx="12">
                  <c:v>119</c:v>
                </c:pt>
                <c:pt idx="13">
                  <c:v>138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5F-4FD4-9938-92C768EF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Sector'!$AF$9:$BI$9</c:f>
              <c:numCache>
                <c:formatCode>General</c:formatCode>
                <c:ptCount val="30"/>
                <c:pt idx="0">
                  <c:v>117</c:v>
                </c:pt>
                <c:pt idx="1">
                  <c:v>120</c:v>
                </c:pt>
                <c:pt idx="2">
                  <c:v>139</c:v>
                </c:pt>
                <c:pt idx="3">
                  <c:v>133</c:v>
                </c:pt>
                <c:pt idx="4">
                  <c:v>152</c:v>
                </c:pt>
                <c:pt idx="5">
                  <c:v>167</c:v>
                </c:pt>
                <c:pt idx="6">
                  <c:v>188</c:v>
                </c:pt>
                <c:pt idx="7">
                  <c:v>153</c:v>
                </c:pt>
                <c:pt idx="8">
                  <c:v>196</c:v>
                </c:pt>
                <c:pt idx="9">
                  <c:v>191</c:v>
                </c:pt>
                <c:pt idx="10">
                  <c:v>168</c:v>
                </c:pt>
                <c:pt idx="11">
                  <c:v>153</c:v>
                </c:pt>
                <c:pt idx="12">
                  <c:v>166</c:v>
                </c:pt>
                <c:pt idx="13">
                  <c:v>172</c:v>
                </c:pt>
                <c:pt idx="14">
                  <c:v>168</c:v>
                </c:pt>
                <c:pt idx="15">
                  <c:v>164</c:v>
                </c:pt>
                <c:pt idx="16">
                  <c:v>191</c:v>
                </c:pt>
                <c:pt idx="17">
                  <c:v>197</c:v>
                </c:pt>
                <c:pt idx="18">
                  <c:v>177</c:v>
                </c:pt>
                <c:pt idx="19">
                  <c:v>151</c:v>
                </c:pt>
                <c:pt idx="20">
                  <c:v>208</c:v>
                </c:pt>
                <c:pt idx="21">
                  <c:v>235</c:v>
                </c:pt>
                <c:pt idx="22">
                  <c:v>204</c:v>
                </c:pt>
                <c:pt idx="23">
                  <c:v>206</c:v>
                </c:pt>
                <c:pt idx="24">
                  <c:v>221</c:v>
                </c:pt>
                <c:pt idx="25">
                  <c:v>225</c:v>
                </c:pt>
                <c:pt idx="26">
                  <c:v>196</c:v>
                </c:pt>
                <c:pt idx="27">
                  <c:v>173</c:v>
                </c:pt>
                <c:pt idx="28">
                  <c:v>162</c:v>
                </c:pt>
                <c:pt idx="29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5-4675-AC28-F21C9A47FF13}"/>
            </c:ext>
          </c:extLst>
        </c:ser>
        <c:ser>
          <c:idx val="2"/>
          <c:order val="1"/>
          <c:tx>
            <c:strRef>
              <c:f>'CVC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Sector'!$AF$10:$BI$10</c:f>
              <c:numCache>
                <c:formatCode>General</c:formatCode>
                <c:ptCount val="30"/>
                <c:pt idx="0">
                  <c:v>18</c:v>
                </c:pt>
                <c:pt idx="1">
                  <c:v>35</c:v>
                </c:pt>
                <c:pt idx="2">
                  <c:v>29</c:v>
                </c:pt>
                <c:pt idx="3">
                  <c:v>34</c:v>
                </c:pt>
                <c:pt idx="4">
                  <c:v>33</c:v>
                </c:pt>
                <c:pt idx="5">
                  <c:v>44</c:v>
                </c:pt>
                <c:pt idx="6">
                  <c:v>36</c:v>
                </c:pt>
                <c:pt idx="7">
                  <c:v>26</c:v>
                </c:pt>
                <c:pt idx="8">
                  <c:v>39</c:v>
                </c:pt>
                <c:pt idx="9">
                  <c:v>41</c:v>
                </c:pt>
                <c:pt idx="10">
                  <c:v>42</c:v>
                </c:pt>
                <c:pt idx="11">
                  <c:v>29</c:v>
                </c:pt>
                <c:pt idx="12">
                  <c:v>55</c:v>
                </c:pt>
                <c:pt idx="13">
                  <c:v>29</c:v>
                </c:pt>
                <c:pt idx="14">
                  <c:v>30</c:v>
                </c:pt>
                <c:pt idx="15">
                  <c:v>23</c:v>
                </c:pt>
                <c:pt idx="16">
                  <c:v>43</c:v>
                </c:pt>
                <c:pt idx="17">
                  <c:v>45</c:v>
                </c:pt>
                <c:pt idx="18">
                  <c:v>48</c:v>
                </c:pt>
                <c:pt idx="19">
                  <c:v>45</c:v>
                </c:pt>
                <c:pt idx="20">
                  <c:v>47</c:v>
                </c:pt>
                <c:pt idx="21">
                  <c:v>69</c:v>
                </c:pt>
                <c:pt idx="22">
                  <c:v>51</c:v>
                </c:pt>
                <c:pt idx="23">
                  <c:v>37</c:v>
                </c:pt>
                <c:pt idx="24">
                  <c:v>52</c:v>
                </c:pt>
                <c:pt idx="25">
                  <c:v>49</c:v>
                </c:pt>
                <c:pt idx="26">
                  <c:v>50</c:v>
                </c:pt>
                <c:pt idx="27">
                  <c:v>49</c:v>
                </c:pt>
                <c:pt idx="28">
                  <c:v>48</c:v>
                </c:pt>
                <c:pt idx="2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5-4675-AC28-F21C9A47FF13}"/>
            </c:ext>
          </c:extLst>
        </c:ser>
        <c:ser>
          <c:idx val="3"/>
          <c:order val="2"/>
          <c:tx>
            <c:strRef>
              <c:f>'CVC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Sector'!$AF$11:$BI$11</c:f>
              <c:numCache>
                <c:formatCode>General</c:formatCode>
                <c:ptCount val="30"/>
                <c:pt idx="0">
                  <c:v>31</c:v>
                </c:pt>
                <c:pt idx="1">
                  <c:v>32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62</c:v>
                </c:pt>
                <c:pt idx="6">
                  <c:v>60</c:v>
                </c:pt>
                <c:pt idx="7">
                  <c:v>56</c:v>
                </c:pt>
                <c:pt idx="8">
                  <c:v>83</c:v>
                </c:pt>
                <c:pt idx="9">
                  <c:v>53</c:v>
                </c:pt>
                <c:pt idx="10">
                  <c:v>78</c:v>
                </c:pt>
                <c:pt idx="11">
                  <c:v>58</c:v>
                </c:pt>
                <c:pt idx="12">
                  <c:v>86</c:v>
                </c:pt>
                <c:pt idx="13">
                  <c:v>61</c:v>
                </c:pt>
                <c:pt idx="14">
                  <c:v>72</c:v>
                </c:pt>
                <c:pt idx="15">
                  <c:v>61</c:v>
                </c:pt>
                <c:pt idx="16">
                  <c:v>86</c:v>
                </c:pt>
                <c:pt idx="17">
                  <c:v>76</c:v>
                </c:pt>
                <c:pt idx="18">
                  <c:v>79</c:v>
                </c:pt>
                <c:pt idx="19">
                  <c:v>79</c:v>
                </c:pt>
                <c:pt idx="20">
                  <c:v>89</c:v>
                </c:pt>
                <c:pt idx="21">
                  <c:v>79</c:v>
                </c:pt>
                <c:pt idx="22">
                  <c:v>83</c:v>
                </c:pt>
                <c:pt idx="23">
                  <c:v>95</c:v>
                </c:pt>
                <c:pt idx="24">
                  <c:v>99</c:v>
                </c:pt>
                <c:pt idx="25">
                  <c:v>101</c:v>
                </c:pt>
                <c:pt idx="26">
                  <c:v>102</c:v>
                </c:pt>
                <c:pt idx="27">
                  <c:v>66</c:v>
                </c:pt>
                <c:pt idx="28">
                  <c:v>83</c:v>
                </c:pt>
                <c:pt idx="29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B5-4675-AC28-F21C9A47FF13}"/>
            </c:ext>
          </c:extLst>
        </c:ser>
        <c:ser>
          <c:idx val="0"/>
          <c:order val="3"/>
          <c:tx>
            <c:strRef>
              <c:f>'CVC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Sector'!$AF$12:$BI$12</c:f>
              <c:numCache>
                <c:formatCode>General</c:formatCode>
                <c:ptCount val="30"/>
                <c:pt idx="0">
                  <c:v>16</c:v>
                </c:pt>
                <c:pt idx="1">
                  <c:v>14</c:v>
                </c:pt>
                <c:pt idx="2">
                  <c:v>23</c:v>
                </c:pt>
                <c:pt idx="3">
                  <c:v>16</c:v>
                </c:pt>
                <c:pt idx="4">
                  <c:v>25</c:v>
                </c:pt>
                <c:pt idx="5">
                  <c:v>15</c:v>
                </c:pt>
                <c:pt idx="6">
                  <c:v>20</c:v>
                </c:pt>
                <c:pt idx="7">
                  <c:v>20</c:v>
                </c:pt>
                <c:pt idx="8">
                  <c:v>15</c:v>
                </c:pt>
                <c:pt idx="9">
                  <c:v>15</c:v>
                </c:pt>
                <c:pt idx="10">
                  <c:v>19</c:v>
                </c:pt>
                <c:pt idx="11">
                  <c:v>17</c:v>
                </c:pt>
                <c:pt idx="12">
                  <c:v>24</c:v>
                </c:pt>
                <c:pt idx="13">
                  <c:v>15</c:v>
                </c:pt>
                <c:pt idx="14">
                  <c:v>21</c:v>
                </c:pt>
                <c:pt idx="15">
                  <c:v>13</c:v>
                </c:pt>
                <c:pt idx="16">
                  <c:v>23</c:v>
                </c:pt>
                <c:pt idx="17">
                  <c:v>20</c:v>
                </c:pt>
                <c:pt idx="18">
                  <c:v>17</c:v>
                </c:pt>
                <c:pt idx="19">
                  <c:v>16</c:v>
                </c:pt>
                <c:pt idx="20">
                  <c:v>22</c:v>
                </c:pt>
                <c:pt idx="21">
                  <c:v>24</c:v>
                </c:pt>
                <c:pt idx="22">
                  <c:v>14</c:v>
                </c:pt>
                <c:pt idx="23">
                  <c:v>8</c:v>
                </c:pt>
                <c:pt idx="24">
                  <c:v>21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9</c:v>
                </c:pt>
                <c:pt idx="2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B5-4675-AC28-F21C9A47FF13}"/>
            </c:ext>
          </c:extLst>
        </c:ser>
        <c:ser>
          <c:idx val="4"/>
          <c:order val="4"/>
          <c:tx>
            <c:strRef>
              <c:f>'CVC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Sector'!$AF$13:$BI$13</c:f>
              <c:numCache>
                <c:formatCode>General</c:formatCode>
                <c:ptCount val="30"/>
                <c:pt idx="0">
                  <c:v>10</c:v>
                </c:pt>
                <c:pt idx="1">
                  <c:v>9</c:v>
                </c:pt>
                <c:pt idx="2">
                  <c:v>22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20</c:v>
                </c:pt>
                <c:pt idx="8">
                  <c:v>19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20</c:v>
                </c:pt>
                <c:pt idx="13">
                  <c:v>19</c:v>
                </c:pt>
                <c:pt idx="14">
                  <c:v>18</c:v>
                </c:pt>
                <c:pt idx="15">
                  <c:v>24</c:v>
                </c:pt>
                <c:pt idx="16">
                  <c:v>23</c:v>
                </c:pt>
                <c:pt idx="17">
                  <c:v>16</c:v>
                </c:pt>
                <c:pt idx="18">
                  <c:v>18</c:v>
                </c:pt>
                <c:pt idx="19">
                  <c:v>22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19</c:v>
                </c:pt>
                <c:pt idx="25">
                  <c:v>29</c:v>
                </c:pt>
                <c:pt idx="26">
                  <c:v>17</c:v>
                </c:pt>
                <c:pt idx="27">
                  <c:v>18</c:v>
                </c:pt>
                <c:pt idx="28">
                  <c:v>22</c:v>
                </c:pt>
                <c:pt idx="2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B5-4675-AC28-F21C9A47FF13}"/>
            </c:ext>
          </c:extLst>
        </c:ser>
        <c:ser>
          <c:idx val="5"/>
          <c:order val="5"/>
          <c:tx>
            <c:strRef>
              <c:f>'CVC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Sector'!$AF$14:$BI$14</c:f>
              <c:numCache>
                <c:formatCode>General</c:formatCode>
                <c:ptCount val="30"/>
                <c:pt idx="0">
                  <c:v>21</c:v>
                </c:pt>
                <c:pt idx="1">
                  <c:v>12</c:v>
                </c:pt>
                <c:pt idx="2">
                  <c:v>18</c:v>
                </c:pt>
                <c:pt idx="3">
                  <c:v>6</c:v>
                </c:pt>
                <c:pt idx="4">
                  <c:v>21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24</c:v>
                </c:pt>
                <c:pt idx="9">
                  <c:v>26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17</c:v>
                </c:pt>
                <c:pt idx="15">
                  <c:v>24</c:v>
                </c:pt>
                <c:pt idx="16">
                  <c:v>28</c:v>
                </c:pt>
                <c:pt idx="17">
                  <c:v>28</c:v>
                </c:pt>
                <c:pt idx="18">
                  <c:v>33</c:v>
                </c:pt>
                <c:pt idx="19">
                  <c:v>21</c:v>
                </c:pt>
                <c:pt idx="20">
                  <c:v>20</c:v>
                </c:pt>
                <c:pt idx="21">
                  <c:v>26</c:v>
                </c:pt>
                <c:pt idx="22">
                  <c:v>29</c:v>
                </c:pt>
                <c:pt idx="23">
                  <c:v>24</c:v>
                </c:pt>
                <c:pt idx="24">
                  <c:v>41</c:v>
                </c:pt>
                <c:pt idx="25">
                  <c:v>39</c:v>
                </c:pt>
                <c:pt idx="26">
                  <c:v>19</c:v>
                </c:pt>
                <c:pt idx="27">
                  <c:v>31</c:v>
                </c:pt>
                <c:pt idx="28">
                  <c:v>41</c:v>
                </c:pt>
                <c:pt idx="29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B5-4675-AC28-F21C9A47FF13}"/>
            </c:ext>
          </c:extLst>
        </c:ser>
        <c:ser>
          <c:idx val="6"/>
          <c:order val="6"/>
          <c:tx>
            <c:strRef>
              <c:f>'CVC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Sector'!$AF$15:$BI$15</c:f>
              <c:numCache>
                <c:formatCode>General</c:formatCode>
                <c:ptCount val="30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15</c:v>
                </c:pt>
                <c:pt idx="4">
                  <c:v>24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17</c:v>
                </c:pt>
                <c:pt idx="10">
                  <c:v>25</c:v>
                </c:pt>
                <c:pt idx="11">
                  <c:v>27</c:v>
                </c:pt>
                <c:pt idx="12">
                  <c:v>20</c:v>
                </c:pt>
                <c:pt idx="13">
                  <c:v>13</c:v>
                </c:pt>
                <c:pt idx="14">
                  <c:v>22</c:v>
                </c:pt>
                <c:pt idx="15">
                  <c:v>20</c:v>
                </c:pt>
                <c:pt idx="16">
                  <c:v>16</c:v>
                </c:pt>
                <c:pt idx="17">
                  <c:v>22</c:v>
                </c:pt>
                <c:pt idx="18">
                  <c:v>21</c:v>
                </c:pt>
                <c:pt idx="19">
                  <c:v>18</c:v>
                </c:pt>
                <c:pt idx="20">
                  <c:v>18</c:v>
                </c:pt>
                <c:pt idx="21">
                  <c:v>23</c:v>
                </c:pt>
                <c:pt idx="22">
                  <c:v>28</c:v>
                </c:pt>
                <c:pt idx="23">
                  <c:v>25</c:v>
                </c:pt>
                <c:pt idx="24">
                  <c:v>23</c:v>
                </c:pt>
                <c:pt idx="25">
                  <c:v>29</c:v>
                </c:pt>
                <c:pt idx="26">
                  <c:v>20</c:v>
                </c:pt>
                <c:pt idx="27">
                  <c:v>18</c:v>
                </c:pt>
                <c:pt idx="28">
                  <c:v>18</c:v>
                </c:pt>
                <c:pt idx="2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B5-4675-AC28-F21C9A47FF13}"/>
            </c:ext>
          </c:extLst>
        </c:ser>
        <c:ser>
          <c:idx val="7"/>
          <c:order val="7"/>
          <c:tx>
            <c:strRef>
              <c:f>'CVC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Sector'!$AF$16:$BI$16</c:f>
              <c:numCache>
                <c:formatCode>General</c:formatCode>
                <c:ptCount val="30"/>
                <c:pt idx="0">
                  <c:v>15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6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  <c:pt idx="13">
                  <c:v>14</c:v>
                </c:pt>
                <c:pt idx="14">
                  <c:v>11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7</c:v>
                </c:pt>
                <c:pt idx="22">
                  <c:v>11</c:v>
                </c:pt>
                <c:pt idx="23">
                  <c:v>10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B5-4675-AC28-F21C9A47FF13}"/>
            </c:ext>
          </c:extLst>
        </c:ser>
        <c:ser>
          <c:idx val="8"/>
          <c:order val="8"/>
          <c:tx>
            <c:strRef>
              <c:f>'CVC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Sector'!$AF$17:$BI$17</c:f>
              <c:numCache>
                <c:formatCode>General</c:formatCode>
                <c:ptCount val="30"/>
                <c:pt idx="0">
                  <c:v>9</c:v>
                </c:pt>
                <c:pt idx="1">
                  <c:v>16</c:v>
                </c:pt>
                <c:pt idx="2">
                  <c:v>7</c:v>
                </c:pt>
                <c:pt idx="3">
                  <c:v>13</c:v>
                </c:pt>
                <c:pt idx="4">
                  <c:v>14</c:v>
                </c:pt>
                <c:pt idx="5">
                  <c:v>6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10</c:v>
                </c:pt>
                <c:pt idx="10">
                  <c:v>15</c:v>
                </c:pt>
                <c:pt idx="11">
                  <c:v>16</c:v>
                </c:pt>
                <c:pt idx="12">
                  <c:v>12</c:v>
                </c:pt>
                <c:pt idx="13">
                  <c:v>8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9</c:v>
                </c:pt>
                <c:pt idx="18">
                  <c:v>6</c:v>
                </c:pt>
                <c:pt idx="19">
                  <c:v>9</c:v>
                </c:pt>
                <c:pt idx="20">
                  <c:v>11</c:v>
                </c:pt>
                <c:pt idx="21">
                  <c:v>14</c:v>
                </c:pt>
                <c:pt idx="22">
                  <c:v>9</c:v>
                </c:pt>
                <c:pt idx="23">
                  <c:v>11</c:v>
                </c:pt>
                <c:pt idx="24">
                  <c:v>14</c:v>
                </c:pt>
                <c:pt idx="25">
                  <c:v>10</c:v>
                </c:pt>
                <c:pt idx="26">
                  <c:v>10</c:v>
                </c:pt>
                <c:pt idx="27">
                  <c:v>7</c:v>
                </c:pt>
                <c:pt idx="28">
                  <c:v>5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B5-4675-AC28-F21C9A47FF13}"/>
            </c:ext>
          </c:extLst>
        </c:ser>
        <c:ser>
          <c:idx val="9"/>
          <c:order val="9"/>
          <c:tx>
            <c:strRef>
              <c:f>'CVC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Sector'!$AF$18:$BI$18</c:f>
              <c:numCache>
                <c:formatCode>General</c:formatCode>
                <c:ptCount val="30"/>
                <c:pt idx="0">
                  <c:v>32</c:v>
                </c:pt>
                <c:pt idx="1">
                  <c:v>34</c:v>
                </c:pt>
                <c:pt idx="2">
                  <c:v>35</c:v>
                </c:pt>
                <c:pt idx="3">
                  <c:v>29</c:v>
                </c:pt>
                <c:pt idx="4">
                  <c:v>19</c:v>
                </c:pt>
                <c:pt idx="5">
                  <c:v>34</c:v>
                </c:pt>
                <c:pt idx="6">
                  <c:v>41</c:v>
                </c:pt>
                <c:pt idx="7">
                  <c:v>31</c:v>
                </c:pt>
                <c:pt idx="8">
                  <c:v>31</c:v>
                </c:pt>
                <c:pt idx="9">
                  <c:v>37</c:v>
                </c:pt>
                <c:pt idx="10">
                  <c:v>34</c:v>
                </c:pt>
                <c:pt idx="11">
                  <c:v>26</c:v>
                </c:pt>
                <c:pt idx="12">
                  <c:v>36</c:v>
                </c:pt>
                <c:pt idx="13">
                  <c:v>33</c:v>
                </c:pt>
                <c:pt idx="14">
                  <c:v>43</c:v>
                </c:pt>
                <c:pt idx="15">
                  <c:v>20</c:v>
                </c:pt>
                <c:pt idx="16">
                  <c:v>31</c:v>
                </c:pt>
                <c:pt idx="17">
                  <c:v>25</c:v>
                </c:pt>
                <c:pt idx="18">
                  <c:v>37</c:v>
                </c:pt>
                <c:pt idx="19">
                  <c:v>20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30</c:v>
                </c:pt>
                <c:pt idx="24">
                  <c:v>38</c:v>
                </c:pt>
                <c:pt idx="25">
                  <c:v>35</c:v>
                </c:pt>
                <c:pt idx="26">
                  <c:v>31</c:v>
                </c:pt>
                <c:pt idx="27">
                  <c:v>34</c:v>
                </c:pt>
                <c:pt idx="28">
                  <c:v>34</c:v>
                </c:pt>
                <c:pt idx="2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B5-4675-AC28-F21C9A47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Sector'!$C$49:$Q$49</c:f>
              <c:numCache>
                <c:formatCode>"$"#,##0.0</c:formatCode>
                <c:ptCount val="15"/>
                <c:pt idx="0">
                  <c:v>1.5229993200000003</c:v>
                </c:pt>
                <c:pt idx="1">
                  <c:v>2.166318215</c:v>
                </c:pt>
                <c:pt idx="2">
                  <c:v>2.6700933579999995</c:v>
                </c:pt>
                <c:pt idx="3">
                  <c:v>1.5073772259999993</c:v>
                </c:pt>
                <c:pt idx="4">
                  <c:v>1.8401544619999999</c:v>
                </c:pt>
                <c:pt idx="5">
                  <c:v>4.3650632950000006</c:v>
                </c:pt>
                <c:pt idx="6">
                  <c:v>3.2361263979999988</c:v>
                </c:pt>
                <c:pt idx="7">
                  <c:v>5.4214481058000024</c:v>
                </c:pt>
                <c:pt idx="8">
                  <c:v>10.844918742999992</c:v>
                </c:pt>
                <c:pt idx="9">
                  <c:v>11.799739746999999</c:v>
                </c:pt>
                <c:pt idx="10">
                  <c:v>10.844151830000005</c:v>
                </c:pt>
                <c:pt idx="11">
                  <c:v>10.197913245499995</c:v>
                </c:pt>
                <c:pt idx="12">
                  <c:v>16.515624838000004</c:v>
                </c:pt>
                <c:pt idx="13">
                  <c:v>17.456756353000006</c:v>
                </c:pt>
                <c:pt idx="14">
                  <c:v>10.683973903000009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4-47F7-9CD9-D86F987EFE52}"/>
            </c:ext>
          </c:extLst>
        </c:ser>
        <c:ser>
          <c:idx val="2"/>
          <c:order val="1"/>
          <c:tx>
            <c:strRef>
              <c:f>'CVC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Sector'!$C$50:$Q$50</c:f>
              <c:numCache>
                <c:formatCode>"$"#,##0.0</c:formatCode>
                <c:ptCount val="15"/>
                <c:pt idx="0">
                  <c:v>1.9369554700000002</c:v>
                </c:pt>
                <c:pt idx="1">
                  <c:v>2.3152991000000003</c:v>
                </c:pt>
                <c:pt idx="2">
                  <c:v>1.6375184679999999</c:v>
                </c:pt>
                <c:pt idx="3">
                  <c:v>2.1208852100000004</c:v>
                </c:pt>
                <c:pt idx="4">
                  <c:v>1.4660265399999997</c:v>
                </c:pt>
                <c:pt idx="5">
                  <c:v>1.8333105599999999</c:v>
                </c:pt>
                <c:pt idx="6">
                  <c:v>2.1349883330000003</c:v>
                </c:pt>
                <c:pt idx="7">
                  <c:v>2.9141914690000008</c:v>
                </c:pt>
                <c:pt idx="8">
                  <c:v>3.8589513800000006</c:v>
                </c:pt>
                <c:pt idx="9">
                  <c:v>5.881824410000001</c:v>
                </c:pt>
                <c:pt idx="10">
                  <c:v>4.0583660790000007</c:v>
                </c:pt>
                <c:pt idx="11">
                  <c:v>7.5133769600000004</c:v>
                </c:pt>
                <c:pt idx="12">
                  <c:v>10.644436671000001</c:v>
                </c:pt>
                <c:pt idx="13">
                  <c:v>7.9055223800000007</c:v>
                </c:pt>
                <c:pt idx="14">
                  <c:v>6.6503548800000019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4-47F7-9CD9-D86F987EFE52}"/>
            </c:ext>
          </c:extLst>
        </c:ser>
        <c:ser>
          <c:idx val="3"/>
          <c:order val="2"/>
          <c:tx>
            <c:strRef>
              <c:f>'CVC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Sector'!$C$51:$Q$51</c:f>
              <c:numCache>
                <c:formatCode>"$"#,##0.0</c:formatCode>
                <c:ptCount val="15"/>
                <c:pt idx="0">
                  <c:v>0.71873305700000001</c:v>
                </c:pt>
                <c:pt idx="1">
                  <c:v>1.5048607300000003</c:v>
                </c:pt>
                <c:pt idx="2">
                  <c:v>0.94594913200000008</c:v>
                </c:pt>
                <c:pt idx="3">
                  <c:v>1.0469970529999997</c:v>
                </c:pt>
                <c:pt idx="4">
                  <c:v>0.81821999300000003</c:v>
                </c:pt>
                <c:pt idx="5">
                  <c:v>1.3707470600000005</c:v>
                </c:pt>
                <c:pt idx="6">
                  <c:v>1.6001833649999999</c:v>
                </c:pt>
                <c:pt idx="7">
                  <c:v>1.8913591880000007</c:v>
                </c:pt>
                <c:pt idx="8">
                  <c:v>6.6688329580000012</c:v>
                </c:pt>
                <c:pt idx="9">
                  <c:v>10.260626590000003</c:v>
                </c:pt>
                <c:pt idx="10">
                  <c:v>15.198348195999998</c:v>
                </c:pt>
                <c:pt idx="11">
                  <c:v>9.5231762852300044</c:v>
                </c:pt>
                <c:pt idx="12">
                  <c:v>31.124662782999994</c:v>
                </c:pt>
                <c:pt idx="13">
                  <c:v>17.284538927000018</c:v>
                </c:pt>
                <c:pt idx="14">
                  <c:v>7.9765143099999989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4-47F7-9CD9-D86F987EFE52}"/>
            </c:ext>
          </c:extLst>
        </c:ser>
        <c:ser>
          <c:idx val="0"/>
          <c:order val="3"/>
          <c:tx>
            <c:strRef>
              <c:f>'CVC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Sector'!$C$52:$Q$52</c:f>
              <c:numCache>
                <c:formatCode>"$"#,##0.0</c:formatCode>
                <c:ptCount val="15"/>
                <c:pt idx="0">
                  <c:v>0.16153044999999996</c:v>
                </c:pt>
                <c:pt idx="1">
                  <c:v>0.42460212700000005</c:v>
                </c:pt>
                <c:pt idx="2">
                  <c:v>0.40764332000000003</c:v>
                </c:pt>
                <c:pt idx="3">
                  <c:v>0.14595504100000001</c:v>
                </c:pt>
                <c:pt idx="4">
                  <c:v>0.11924673000000001</c:v>
                </c:pt>
                <c:pt idx="5">
                  <c:v>0.47725580100000009</c:v>
                </c:pt>
                <c:pt idx="6">
                  <c:v>0.46115565499999983</c:v>
                </c:pt>
                <c:pt idx="7">
                  <c:v>0.63977249399999991</c:v>
                </c:pt>
                <c:pt idx="8">
                  <c:v>1.0929670710000001</c:v>
                </c:pt>
                <c:pt idx="9">
                  <c:v>1.4589465980000003</c:v>
                </c:pt>
                <c:pt idx="10">
                  <c:v>0.91729299200000014</c:v>
                </c:pt>
                <c:pt idx="11">
                  <c:v>1.0748101299999999</c:v>
                </c:pt>
                <c:pt idx="12">
                  <c:v>1.95453049</c:v>
                </c:pt>
                <c:pt idx="13">
                  <c:v>1.2981902000000001</c:v>
                </c:pt>
                <c:pt idx="14">
                  <c:v>1.1462498999999997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94-47F7-9CD9-D86F987EFE52}"/>
            </c:ext>
          </c:extLst>
        </c:ser>
        <c:ser>
          <c:idx val="4"/>
          <c:order val="4"/>
          <c:tx>
            <c:strRef>
              <c:f>'CVC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Sector'!$C$53:$Q$53</c:f>
              <c:numCache>
                <c:formatCode>"$"#,##0.0</c:formatCode>
                <c:ptCount val="15"/>
                <c:pt idx="0">
                  <c:v>2.5296137049999996</c:v>
                </c:pt>
                <c:pt idx="1">
                  <c:v>1.7017103099999995</c:v>
                </c:pt>
                <c:pt idx="2">
                  <c:v>0.96246303</c:v>
                </c:pt>
                <c:pt idx="3">
                  <c:v>0.56715475000000004</c:v>
                </c:pt>
                <c:pt idx="4">
                  <c:v>1.11615194</c:v>
                </c:pt>
                <c:pt idx="5">
                  <c:v>0.91354126000000013</c:v>
                </c:pt>
                <c:pt idx="6">
                  <c:v>0.81836324999999999</c:v>
                </c:pt>
                <c:pt idx="7">
                  <c:v>1.2444563190000002</c:v>
                </c:pt>
                <c:pt idx="8">
                  <c:v>0.77287021</c:v>
                </c:pt>
                <c:pt idx="9">
                  <c:v>1.3877807339999997</c:v>
                </c:pt>
                <c:pt idx="10">
                  <c:v>1.1931440230000003</c:v>
                </c:pt>
                <c:pt idx="11">
                  <c:v>1.45552785</c:v>
                </c:pt>
                <c:pt idx="12">
                  <c:v>1.98726622</c:v>
                </c:pt>
                <c:pt idx="13">
                  <c:v>1.8981421199999997</c:v>
                </c:pt>
                <c:pt idx="14">
                  <c:v>1.3128143699999999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94-47F7-9CD9-D86F987EFE52}"/>
            </c:ext>
          </c:extLst>
        </c:ser>
        <c:ser>
          <c:idx val="5"/>
          <c:order val="5"/>
          <c:tx>
            <c:strRef>
              <c:f>'CVC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Sector'!$C$54:$Q$54</c:f>
              <c:numCache>
                <c:formatCode>"$"#,##0.0</c:formatCode>
                <c:ptCount val="15"/>
                <c:pt idx="0">
                  <c:v>0.18377409</c:v>
                </c:pt>
                <c:pt idx="1">
                  <c:v>0.43252167000000002</c:v>
                </c:pt>
                <c:pt idx="2">
                  <c:v>0.1981695</c:v>
                </c:pt>
                <c:pt idx="3">
                  <c:v>0.14909656000000002</c:v>
                </c:pt>
                <c:pt idx="4">
                  <c:v>0.28497352100000001</c:v>
                </c:pt>
                <c:pt idx="5">
                  <c:v>0.23963053000000001</c:v>
                </c:pt>
                <c:pt idx="6">
                  <c:v>0.42984915400000001</c:v>
                </c:pt>
                <c:pt idx="7">
                  <c:v>0.70586354200000012</c:v>
                </c:pt>
                <c:pt idx="8">
                  <c:v>1.3468751200000002</c:v>
                </c:pt>
                <c:pt idx="9">
                  <c:v>1.4050143219999995</c:v>
                </c:pt>
                <c:pt idx="10">
                  <c:v>1.8254785</c:v>
                </c:pt>
                <c:pt idx="11">
                  <c:v>1.3490688900000005</c:v>
                </c:pt>
                <c:pt idx="12">
                  <c:v>2.7437486800000004</c:v>
                </c:pt>
                <c:pt idx="13">
                  <c:v>2.5103854380000006</c:v>
                </c:pt>
                <c:pt idx="14">
                  <c:v>2.1840370000000005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94-47F7-9CD9-D86F987EFE52}"/>
            </c:ext>
          </c:extLst>
        </c:ser>
        <c:ser>
          <c:idx val="6"/>
          <c:order val="6"/>
          <c:tx>
            <c:strRef>
              <c:f>'CVC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Sector'!$C$55:$Q$55</c:f>
              <c:numCache>
                <c:formatCode>"$"#,##0.0</c:formatCode>
                <c:ptCount val="15"/>
                <c:pt idx="0">
                  <c:v>0.86870596</c:v>
                </c:pt>
                <c:pt idx="1">
                  <c:v>1.4275280570000004</c:v>
                </c:pt>
                <c:pt idx="2">
                  <c:v>1.2096846000000001</c:v>
                </c:pt>
                <c:pt idx="3">
                  <c:v>0.86673166000000001</c:v>
                </c:pt>
                <c:pt idx="4">
                  <c:v>0.91751151000000009</c:v>
                </c:pt>
                <c:pt idx="5">
                  <c:v>1.16543006</c:v>
                </c:pt>
                <c:pt idx="6">
                  <c:v>1.0678113449999997</c:v>
                </c:pt>
                <c:pt idx="7">
                  <c:v>1.4325751879999997</c:v>
                </c:pt>
                <c:pt idx="8">
                  <c:v>1.8062759339999999</c:v>
                </c:pt>
                <c:pt idx="9">
                  <c:v>1.2281907299999999</c:v>
                </c:pt>
                <c:pt idx="10">
                  <c:v>1.1951490800000002</c:v>
                </c:pt>
                <c:pt idx="11">
                  <c:v>1.6619630199999997</c:v>
                </c:pt>
                <c:pt idx="12">
                  <c:v>1.9033319319999988</c:v>
                </c:pt>
                <c:pt idx="13">
                  <c:v>2.0944160599999995</c:v>
                </c:pt>
                <c:pt idx="14">
                  <c:v>0.98450044000000003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4-47F7-9CD9-D86F987EFE52}"/>
            </c:ext>
          </c:extLst>
        </c:ser>
        <c:ser>
          <c:idx val="7"/>
          <c:order val="7"/>
          <c:tx>
            <c:strRef>
              <c:f>'CVC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Sector'!$C$56:$Q$56</c:f>
              <c:numCache>
                <c:formatCode>"$"#,##0.0</c:formatCode>
                <c:ptCount val="15"/>
                <c:pt idx="0">
                  <c:v>0.33810741999999999</c:v>
                </c:pt>
                <c:pt idx="1">
                  <c:v>0.74275392000000007</c:v>
                </c:pt>
                <c:pt idx="2">
                  <c:v>1.26338174</c:v>
                </c:pt>
                <c:pt idx="3">
                  <c:v>0.30483614999999997</c:v>
                </c:pt>
                <c:pt idx="4">
                  <c:v>1.1130794800000001</c:v>
                </c:pt>
                <c:pt idx="5">
                  <c:v>1.26162329</c:v>
                </c:pt>
                <c:pt idx="6">
                  <c:v>1.4063010989999998</c:v>
                </c:pt>
                <c:pt idx="7">
                  <c:v>0.74230268999999993</c:v>
                </c:pt>
                <c:pt idx="8">
                  <c:v>0.85550394000000007</c:v>
                </c:pt>
                <c:pt idx="9">
                  <c:v>0.41545139300000006</c:v>
                </c:pt>
                <c:pt idx="10">
                  <c:v>0.60823300000000002</c:v>
                </c:pt>
                <c:pt idx="11">
                  <c:v>0.52332731999999982</c:v>
                </c:pt>
                <c:pt idx="12">
                  <c:v>1.0445282999999999</c:v>
                </c:pt>
                <c:pt idx="13">
                  <c:v>0.91418980999999988</c:v>
                </c:pt>
                <c:pt idx="14">
                  <c:v>0.43069807999999998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4-47F7-9CD9-D86F987EFE52}"/>
            </c:ext>
          </c:extLst>
        </c:ser>
        <c:ser>
          <c:idx val="8"/>
          <c:order val="8"/>
          <c:tx>
            <c:strRef>
              <c:f>'CVC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Sector'!$C$57:$Q$57</c:f>
              <c:numCache>
                <c:formatCode>"$"#,##0.0</c:formatCode>
                <c:ptCount val="15"/>
                <c:pt idx="0">
                  <c:v>0.29637400000000003</c:v>
                </c:pt>
                <c:pt idx="1">
                  <c:v>6.5611870000000003E-2</c:v>
                </c:pt>
                <c:pt idx="2">
                  <c:v>0.13654267</c:v>
                </c:pt>
                <c:pt idx="3">
                  <c:v>9.1698340000000003E-2</c:v>
                </c:pt>
                <c:pt idx="4">
                  <c:v>0.14131115</c:v>
                </c:pt>
                <c:pt idx="5">
                  <c:v>0.34078389000000003</c:v>
                </c:pt>
                <c:pt idx="6">
                  <c:v>0.40216963000000006</c:v>
                </c:pt>
                <c:pt idx="7">
                  <c:v>0.73361527000000004</c:v>
                </c:pt>
                <c:pt idx="8">
                  <c:v>1.39984536</c:v>
                </c:pt>
                <c:pt idx="9">
                  <c:v>3.2868263099999995</c:v>
                </c:pt>
                <c:pt idx="10">
                  <c:v>1.0105458999999999</c:v>
                </c:pt>
                <c:pt idx="11">
                  <c:v>2.3585612199999999</c:v>
                </c:pt>
                <c:pt idx="12">
                  <c:v>1.27625217</c:v>
                </c:pt>
                <c:pt idx="13">
                  <c:v>2.5346007899999998</c:v>
                </c:pt>
                <c:pt idx="1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4-47F7-9CD9-D86F987EFE52}"/>
            </c:ext>
          </c:extLst>
        </c:ser>
        <c:ser>
          <c:idx val="9"/>
          <c:order val="9"/>
          <c:tx>
            <c:strRef>
              <c:f>'CVC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Sector'!$C$58:$Q$58</c:f>
              <c:numCache>
                <c:formatCode>"$"#,##0.0</c:formatCode>
                <c:ptCount val="15"/>
                <c:pt idx="0">
                  <c:v>0.59973650000000001</c:v>
                </c:pt>
                <c:pt idx="1">
                  <c:v>0.47957861000000007</c:v>
                </c:pt>
                <c:pt idx="2">
                  <c:v>0.51779108000000007</c:v>
                </c:pt>
                <c:pt idx="3">
                  <c:v>0.33574673999999999</c:v>
                </c:pt>
                <c:pt idx="4">
                  <c:v>0.65460192999999989</c:v>
                </c:pt>
                <c:pt idx="5">
                  <c:v>1.7216310449999999</c:v>
                </c:pt>
                <c:pt idx="6">
                  <c:v>0.51403286200000009</c:v>
                </c:pt>
                <c:pt idx="7">
                  <c:v>0.97981867399999989</c:v>
                </c:pt>
                <c:pt idx="8">
                  <c:v>1.3804634790000001</c:v>
                </c:pt>
                <c:pt idx="9">
                  <c:v>2.1517389690000002</c:v>
                </c:pt>
                <c:pt idx="10">
                  <c:v>1.6364438219999997</c:v>
                </c:pt>
                <c:pt idx="11">
                  <c:v>2.0680936999999999</c:v>
                </c:pt>
                <c:pt idx="12">
                  <c:v>2.4802655159999998</c:v>
                </c:pt>
                <c:pt idx="13">
                  <c:v>3.47862136</c:v>
                </c:pt>
                <c:pt idx="14">
                  <c:v>0.7906829150000001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94-47F7-9CD9-D86F987E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Sector'!$AF$50:$BI$50</c:f>
              <c:numCache>
                <c:formatCode>"$"#,##0.0</c:formatCode>
                <c:ptCount val="30"/>
                <c:pt idx="0">
                  <c:v>0.98230000579999999</c:v>
                </c:pt>
                <c:pt idx="1">
                  <c:v>1.150848203</c:v>
                </c:pt>
                <c:pt idx="2">
                  <c:v>1.5935305369999999</c:v>
                </c:pt>
                <c:pt idx="3">
                  <c:v>1.69476936</c:v>
                </c:pt>
                <c:pt idx="4">
                  <c:v>2.3755936129999995</c:v>
                </c:pt>
                <c:pt idx="5">
                  <c:v>3.9975932199999993</c:v>
                </c:pt>
                <c:pt idx="6">
                  <c:v>2.0261571429999998</c:v>
                </c:pt>
                <c:pt idx="7">
                  <c:v>2.4455747670000001</c:v>
                </c:pt>
                <c:pt idx="8">
                  <c:v>2.629847799999999</c:v>
                </c:pt>
                <c:pt idx="9">
                  <c:v>3.4447785089999998</c:v>
                </c:pt>
                <c:pt idx="10">
                  <c:v>3.470242810999999</c:v>
                </c:pt>
                <c:pt idx="11">
                  <c:v>2.2548706270000003</c:v>
                </c:pt>
                <c:pt idx="12">
                  <c:v>2.1913155699999995</c:v>
                </c:pt>
                <c:pt idx="13">
                  <c:v>4.4734542229999983</c:v>
                </c:pt>
                <c:pt idx="14">
                  <c:v>1.9977794879999997</c:v>
                </c:pt>
                <c:pt idx="15">
                  <c:v>2.1816025489999991</c:v>
                </c:pt>
                <c:pt idx="16">
                  <c:v>1.9446630509999994</c:v>
                </c:pt>
                <c:pt idx="17">
                  <c:v>3.596743225</c:v>
                </c:pt>
                <c:pt idx="18">
                  <c:v>2.5033455435</c:v>
                </c:pt>
                <c:pt idx="19">
                  <c:v>2.1531614259999992</c:v>
                </c:pt>
                <c:pt idx="20">
                  <c:v>2.92800737</c:v>
                </c:pt>
                <c:pt idx="21">
                  <c:v>4.7334985500000002</c:v>
                </c:pt>
                <c:pt idx="22">
                  <c:v>2.9575245900000002</c:v>
                </c:pt>
                <c:pt idx="23">
                  <c:v>5.8965943280000008</c:v>
                </c:pt>
                <c:pt idx="24">
                  <c:v>3.7102552999999991</c:v>
                </c:pt>
                <c:pt idx="25">
                  <c:v>5.5228638700000028</c:v>
                </c:pt>
                <c:pt idx="26">
                  <c:v>4.3750193049999995</c:v>
                </c:pt>
                <c:pt idx="27">
                  <c:v>3.8486178779999984</c:v>
                </c:pt>
                <c:pt idx="28">
                  <c:v>5.742881050000002</c:v>
                </c:pt>
                <c:pt idx="29">
                  <c:v>4.9410928529999998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F-4CA5-933E-14732096E3E0}"/>
            </c:ext>
          </c:extLst>
        </c:ser>
        <c:ser>
          <c:idx val="2"/>
          <c:order val="1"/>
          <c:tx>
            <c:strRef>
              <c:f>'CVC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Sector'!$AF$51:$BI$51</c:f>
              <c:numCache>
                <c:formatCode>"$"#,##0.0</c:formatCode>
                <c:ptCount val="30"/>
                <c:pt idx="0">
                  <c:v>0.53261670000000005</c:v>
                </c:pt>
                <c:pt idx="1">
                  <c:v>0.76341254000000003</c:v>
                </c:pt>
                <c:pt idx="2">
                  <c:v>0.81944765000000008</c:v>
                </c:pt>
                <c:pt idx="3">
                  <c:v>0.79871457899999998</c:v>
                </c:pt>
                <c:pt idx="4">
                  <c:v>1.1738637199999997</c:v>
                </c:pt>
                <c:pt idx="5">
                  <c:v>0.97422385000000011</c:v>
                </c:pt>
                <c:pt idx="6">
                  <c:v>0.92317918999999993</c:v>
                </c:pt>
                <c:pt idx="7">
                  <c:v>0.78768461999999984</c:v>
                </c:pt>
                <c:pt idx="8">
                  <c:v>1.6319000099999998</c:v>
                </c:pt>
                <c:pt idx="9">
                  <c:v>1.5415741000000001</c:v>
                </c:pt>
                <c:pt idx="10">
                  <c:v>1.7084077</c:v>
                </c:pt>
                <c:pt idx="11">
                  <c:v>0.99994260000000001</c:v>
                </c:pt>
                <c:pt idx="12">
                  <c:v>1.8338811600000002</c:v>
                </c:pt>
                <c:pt idx="13">
                  <c:v>0.68242628999999999</c:v>
                </c:pt>
                <c:pt idx="14">
                  <c:v>1.0856680200000002</c:v>
                </c:pt>
                <c:pt idx="15">
                  <c:v>0.45639060900000006</c:v>
                </c:pt>
                <c:pt idx="16">
                  <c:v>0.99188257000000013</c:v>
                </c:pt>
                <c:pt idx="17">
                  <c:v>0.99355501000000002</c:v>
                </c:pt>
                <c:pt idx="18">
                  <c:v>2.4166461500000005</c:v>
                </c:pt>
                <c:pt idx="19">
                  <c:v>3.1112932300000002</c:v>
                </c:pt>
                <c:pt idx="20">
                  <c:v>2.9945325</c:v>
                </c:pt>
                <c:pt idx="21">
                  <c:v>3.5395982409999993</c:v>
                </c:pt>
                <c:pt idx="22">
                  <c:v>2.3338539499999995</c:v>
                </c:pt>
                <c:pt idx="23">
                  <c:v>1.7764519799999998</c:v>
                </c:pt>
                <c:pt idx="24">
                  <c:v>2.2210671000000004</c:v>
                </c:pt>
                <c:pt idx="25">
                  <c:v>2.0626336000000003</c:v>
                </c:pt>
                <c:pt idx="26">
                  <c:v>1.91656779</c:v>
                </c:pt>
                <c:pt idx="27">
                  <c:v>1.7052538899999998</c:v>
                </c:pt>
                <c:pt idx="28">
                  <c:v>3.0920164799999998</c:v>
                </c:pt>
                <c:pt idx="29">
                  <c:v>3.5583384000000007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F-4CA5-933E-14732096E3E0}"/>
            </c:ext>
          </c:extLst>
        </c:ser>
        <c:ser>
          <c:idx val="3"/>
          <c:order val="2"/>
          <c:tx>
            <c:strRef>
              <c:f>'CVC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Sector'!$AF$52:$BI$52</c:f>
              <c:numCache>
                <c:formatCode>"$"#,##0.0</c:formatCode>
                <c:ptCount val="30"/>
                <c:pt idx="0">
                  <c:v>0.27428237799999999</c:v>
                </c:pt>
                <c:pt idx="1">
                  <c:v>0.52669761999999998</c:v>
                </c:pt>
                <c:pt idx="2">
                  <c:v>0.52985062999999988</c:v>
                </c:pt>
                <c:pt idx="3">
                  <c:v>0.56052855999999984</c:v>
                </c:pt>
                <c:pt idx="4">
                  <c:v>0.51593096999999999</c:v>
                </c:pt>
                <c:pt idx="5">
                  <c:v>2.4585253100000002</c:v>
                </c:pt>
                <c:pt idx="6">
                  <c:v>0.84237777000000014</c:v>
                </c:pt>
                <c:pt idx="7">
                  <c:v>2.8519989079999997</c:v>
                </c:pt>
                <c:pt idx="8">
                  <c:v>4.3196877600000008</c:v>
                </c:pt>
                <c:pt idx="9">
                  <c:v>1.2317452790000001</c:v>
                </c:pt>
                <c:pt idx="10">
                  <c:v>3.9456729209999999</c:v>
                </c:pt>
                <c:pt idx="11">
                  <c:v>0.76352063000000003</c:v>
                </c:pt>
                <c:pt idx="12">
                  <c:v>3.4797804179999994</c:v>
                </c:pt>
                <c:pt idx="13">
                  <c:v>7.6157387789999991</c:v>
                </c:pt>
                <c:pt idx="14">
                  <c:v>2.2399903590000001</c:v>
                </c:pt>
                <c:pt idx="15">
                  <c:v>1.8628386400000001</c:v>
                </c:pt>
                <c:pt idx="16">
                  <c:v>1.0608856102300002</c:v>
                </c:pt>
                <c:pt idx="17">
                  <c:v>1.6538826000000002</c:v>
                </c:pt>
                <c:pt idx="18">
                  <c:v>3.8409518049999996</c:v>
                </c:pt>
                <c:pt idx="19">
                  <c:v>2.9674562700000005</c:v>
                </c:pt>
                <c:pt idx="20">
                  <c:v>4.6748283299999995</c:v>
                </c:pt>
                <c:pt idx="21">
                  <c:v>3.7437100430000005</c:v>
                </c:pt>
                <c:pt idx="22">
                  <c:v>5.5850388500000028</c:v>
                </c:pt>
                <c:pt idx="23">
                  <c:v>17.121085560000001</c:v>
                </c:pt>
                <c:pt idx="24">
                  <c:v>6.5061353749999995</c:v>
                </c:pt>
                <c:pt idx="25">
                  <c:v>4.0972256599999994</c:v>
                </c:pt>
                <c:pt idx="26">
                  <c:v>3.7375017920000007</c:v>
                </c:pt>
                <c:pt idx="27">
                  <c:v>2.9436760999999994</c:v>
                </c:pt>
                <c:pt idx="28">
                  <c:v>2.6215845399999997</c:v>
                </c:pt>
                <c:pt idx="29">
                  <c:v>5.3549297699999991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F-4CA5-933E-14732096E3E0}"/>
            </c:ext>
          </c:extLst>
        </c:ser>
        <c:ser>
          <c:idx val="0"/>
          <c:order val="3"/>
          <c:tx>
            <c:strRef>
              <c:f>'CVC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Sector'!$AF$53:$BI$53</c:f>
              <c:numCache>
                <c:formatCode>"$"#,##0.0</c:formatCode>
                <c:ptCount val="30"/>
                <c:pt idx="0">
                  <c:v>0.10237457000000001</c:v>
                </c:pt>
                <c:pt idx="1">
                  <c:v>0.20583739999999998</c:v>
                </c:pt>
                <c:pt idx="2">
                  <c:v>0.21824694000000003</c:v>
                </c:pt>
                <c:pt idx="3">
                  <c:v>0.11331358399999999</c:v>
                </c:pt>
                <c:pt idx="4">
                  <c:v>0.17269624099999997</c:v>
                </c:pt>
                <c:pt idx="5">
                  <c:v>0.11019999999999999</c:v>
                </c:pt>
                <c:pt idx="6">
                  <c:v>0.57691746999999993</c:v>
                </c:pt>
                <c:pt idx="7">
                  <c:v>0.23315336000000003</c:v>
                </c:pt>
                <c:pt idx="8">
                  <c:v>0.19989999999999999</c:v>
                </c:pt>
                <c:pt idx="9">
                  <c:v>0.206283878</c:v>
                </c:pt>
                <c:pt idx="10">
                  <c:v>0.44100609000000002</c:v>
                </c:pt>
                <c:pt idx="11">
                  <c:v>0.61175663000000013</c:v>
                </c:pt>
                <c:pt idx="12">
                  <c:v>0.24056759200000002</c:v>
                </c:pt>
                <c:pt idx="13">
                  <c:v>0.12895010000000001</c:v>
                </c:pt>
                <c:pt idx="14">
                  <c:v>0.18852529999999995</c:v>
                </c:pt>
                <c:pt idx="15">
                  <c:v>0.35925000000000001</c:v>
                </c:pt>
                <c:pt idx="16">
                  <c:v>0.27835084999999993</c:v>
                </c:pt>
                <c:pt idx="17">
                  <c:v>0.24211468000000003</c:v>
                </c:pt>
                <c:pt idx="18">
                  <c:v>0.40556312</c:v>
                </c:pt>
                <c:pt idx="19">
                  <c:v>0.14878147999999999</c:v>
                </c:pt>
                <c:pt idx="20">
                  <c:v>0.13419128999999999</c:v>
                </c:pt>
                <c:pt idx="21">
                  <c:v>1.5863467800000002</c:v>
                </c:pt>
                <c:pt idx="22">
                  <c:v>0.12919242000000003</c:v>
                </c:pt>
                <c:pt idx="23">
                  <c:v>0.10479999999999999</c:v>
                </c:pt>
                <c:pt idx="24">
                  <c:v>0.60793079000000005</c:v>
                </c:pt>
                <c:pt idx="25">
                  <c:v>0.28949399999999997</c:v>
                </c:pt>
                <c:pt idx="26">
                  <c:v>0.23655528000000001</c:v>
                </c:pt>
                <c:pt idx="27">
                  <c:v>0.16421012999999998</c:v>
                </c:pt>
                <c:pt idx="28">
                  <c:v>0.98484989999999994</c:v>
                </c:pt>
                <c:pt idx="29">
                  <c:v>0.16139999999999999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5F-4CA5-933E-14732096E3E0}"/>
            </c:ext>
          </c:extLst>
        </c:ser>
        <c:ser>
          <c:idx val="4"/>
          <c:order val="4"/>
          <c:tx>
            <c:strRef>
              <c:f>'CVC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Sector'!$AF$54:$BI$54</c:f>
              <c:numCache>
                <c:formatCode>"$"#,##0.0</c:formatCode>
                <c:ptCount val="30"/>
                <c:pt idx="0">
                  <c:v>0.62222211999999999</c:v>
                </c:pt>
                <c:pt idx="1">
                  <c:v>6.9469189000000001E-2</c:v>
                </c:pt>
                <c:pt idx="2">
                  <c:v>0.33863749999999998</c:v>
                </c:pt>
                <c:pt idx="3">
                  <c:v>0.21412750999999999</c:v>
                </c:pt>
                <c:pt idx="4">
                  <c:v>0.10683237000000001</c:v>
                </c:pt>
                <c:pt idx="5">
                  <c:v>0.16261875000000003</c:v>
                </c:pt>
                <c:pt idx="6">
                  <c:v>0.16657820000000001</c:v>
                </c:pt>
                <c:pt idx="7">
                  <c:v>0.33684089000000006</c:v>
                </c:pt>
                <c:pt idx="8">
                  <c:v>0.25814214399999996</c:v>
                </c:pt>
                <c:pt idx="9">
                  <c:v>0.33378790000000003</c:v>
                </c:pt>
                <c:pt idx="10">
                  <c:v>0.25424188999999997</c:v>
                </c:pt>
                <c:pt idx="11">
                  <c:v>0.5416088</c:v>
                </c:pt>
                <c:pt idx="12">
                  <c:v>0.22927889999999998</c:v>
                </c:pt>
                <c:pt idx="13">
                  <c:v>0.29604111999999999</c:v>
                </c:pt>
                <c:pt idx="14">
                  <c:v>0.35876740000000013</c:v>
                </c:pt>
                <c:pt idx="15">
                  <c:v>0.30905660299999993</c:v>
                </c:pt>
                <c:pt idx="16">
                  <c:v>0.41993248</c:v>
                </c:pt>
                <c:pt idx="17">
                  <c:v>0.37445172999999998</c:v>
                </c:pt>
                <c:pt idx="18">
                  <c:v>0.28258357000000001</c:v>
                </c:pt>
                <c:pt idx="19">
                  <c:v>0.37856006999999997</c:v>
                </c:pt>
                <c:pt idx="20">
                  <c:v>0.56195070000000003</c:v>
                </c:pt>
                <c:pt idx="21">
                  <c:v>0.28251539000000003</c:v>
                </c:pt>
                <c:pt idx="22">
                  <c:v>0.59325813999999999</c:v>
                </c:pt>
                <c:pt idx="23">
                  <c:v>0.54954199000000004</c:v>
                </c:pt>
                <c:pt idx="24">
                  <c:v>0.39647099999999996</c:v>
                </c:pt>
                <c:pt idx="25">
                  <c:v>0.73298622999999985</c:v>
                </c:pt>
                <c:pt idx="26">
                  <c:v>0.32572849999999992</c:v>
                </c:pt>
                <c:pt idx="27">
                  <c:v>0.44295638999999992</c:v>
                </c:pt>
                <c:pt idx="28">
                  <c:v>0.75787000000000004</c:v>
                </c:pt>
                <c:pt idx="29">
                  <c:v>0.55494437000000008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5F-4CA5-933E-14732096E3E0}"/>
            </c:ext>
          </c:extLst>
        </c:ser>
        <c:ser>
          <c:idx val="5"/>
          <c:order val="5"/>
          <c:tx>
            <c:strRef>
              <c:f>'CVC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Sector'!$AF$55:$BI$55</c:f>
              <c:numCache>
                <c:formatCode>"$"#,##0.0</c:formatCode>
                <c:ptCount val="30"/>
                <c:pt idx="0">
                  <c:v>0.21502839000000001</c:v>
                </c:pt>
                <c:pt idx="1">
                  <c:v>0.110106042</c:v>
                </c:pt>
                <c:pt idx="2">
                  <c:v>0.23423789999999997</c:v>
                </c:pt>
                <c:pt idx="3">
                  <c:v>0.14649121000000001</c:v>
                </c:pt>
                <c:pt idx="4">
                  <c:v>0.26388182999999998</c:v>
                </c:pt>
                <c:pt idx="5">
                  <c:v>0.30233196999999995</c:v>
                </c:pt>
                <c:pt idx="6">
                  <c:v>0.16098511999999998</c:v>
                </c:pt>
                <c:pt idx="7">
                  <c:v>0.61967620000000001</c:v>
                </c:pt>
                <c:pt idx="8">
                  <c:v>0.23669076100000003</c:v>
                </c:pt>
                <c:pt idx="9">
                  <c:v>0.54493612999999996</c:v>
                </c:pt>
                <c:pt idx="10">
                  <c:v>0.29257992100000008</c:v>
                </c:pt>
                <c:pt idx="11">
                  <c:v>0.33080750999999997</c:v>
                </c:pt>
                <c:pt idx="12">
                  <c:v>0.48266140999999996</c:v>
                </c:pt>
                <c:pt idx="13">
                  <c:v>0.56454457999999996</c:v>
                </c:pt>
                <c:pt idx="14">
                  <c:v>0.3359935300000001</c:v>
                </c:pt>
                <c:pt idx="15">
                  <c:v>0.44227897999999993</c:v>
                </c:pt>
                <c:pt idx="16">
                  <c:v>0.21888540100000001</c:v>
                </c:pt>
                <c:pt idx="17">
                  <c:v>0.36212242900000008</c:v>
                </c:pt>
                <c:pt idx="18">
                  <c:v>0.47684328000000004</c:v>
                </c:pt>
                <c:pt idx="19">
                  <c:v>0.29121777999999993</c:v>
                </c:pt>
                <c:pt idx="20">
                  <c:v>0.34454334000000003</c:v>
                </c:pt>
                <c:pt idx="21">
                  <c:v>0.92665764000000006</c:v>
                </c:pt>
                <c:pt idx="22">
                  <c:v>0.81783470000000003</c:v>
                </c:pt>
                <c:pt idx="23">
                  <c:v>0.65471299999999999</c:v>
                </c:pt>
                <c:pt idx="24">
                  <c:v>0.61973331000000009</c:v>
                </c:pt>
                <c:pt idx="25">
                  <c:v>0.91500857999999996</c:v>
                </c:pt>
                <c:pt idx="26">
                  <c:v>0.34483624800000001</c:v>
                </c:pt>
                <c:pt idx="27">
                  <c:v>0.63080729999999996</c:v>
                </c:pt>
                <c:pt idx="28">
                  <c:v>1.0817358000000001</c:v>
                </c:pt>
                <c:pt idx="29">
                  <c:v>1.1023011999999999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5F-4CA5-933E-14732096E3E0}"/>
            </c:ext>
          </c:extLst>
        </c:ser>
        <c:ser>
          <c:idx val="6"/>
          <c:order val="6"/>
          <c:tx>
            <c:strRef>
              <c:f>'CVC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Sector'!$AF$56:$BI$56</c:f>
              <c:numCache>
                <c:formatCode>"$"#,##0.0</c:formatCode>
                <c:ptCount val="30"/>
                <c:pt idx="0">
                  <c:v>0.34549831799999997</c:v>
                </c:pt>
                <c:pt idx="1">
                  <c:v>0.39632087999999999</c:v>
                </c:pt>
                <c:pt idx="2">
                  <c:v>0.39669697999999998</c:v>
                </c:pt>
                <c:pt idx="3">
                  <c:v>0.29405901000000001</c:v>
                </c:pt>
                <c:pt idx="4">
                  <c:v>0.83508553000000008</c:v>
                </c:pt>
                <c:pt idx="5">
                  <c:v>0.48517633500000001</c:v>
                </c:pt>
                <c:pt idx="6">
                  <c:v>0.23955658899999999</c:v>
                </c:pt>
                <c:pt idx="7">
                  <c:v>0.24645747999999998</c:v>
                </c:pt>
                <c:pt idx="8">
                  <c:v>0.25642524999999994</c:v>
                </c:pt>
                <c:pt idx="9">
                  <c:v>0.19023077999999999</c:v>
                </c:pt>
                <c:pt idx="10">
                  <c:v>0.39696929999999997</c:v>
                </c:pt>
                <c:pt idx="11">
                  <c:v>0.3845654</c:v>
                </c:pt>
                <c:pt idx="12">
                  <c:v>0.33742992999999999</c:v>
                </c:pt>
                <c:pt idx="13">
                  <c:v>0.17144768999999999</c:v>
                </c:pt>
                <c:pt idx="14">
                  <c:v>0.44044410000000001</c:v>
                </c:pt>
                <c:pt idx="15">
                  <c:v>0.24582735999999999</c:v>
                </c:pt>
                <c:pt idx="16">
                  <c:v>0.26147702</c:v>
                </c:pt>
                <c:pt idx="17">
                  <c:v>0.71023137999999986</c:v>
                </c:pt>
                <c:pt idx="18">
                  <c:v>0.2820646</c:v>
                </c:pt>
                <c:pt idx="19">
                  <c:v>0.40819001999999999</c:v>
                </c:pt>
                <c:pt idx="20">
                  <c:v>0.32334958000000003</c:v>
                </c:pt>
                <c:pt idx="21">
                  <c:v>0.37776465999999997</c:v>
                </c:pt>
                <c:pt idx="22">
                  <c:v>0.77053226200000002</c:v>
                </c:pt>
                <c:pt idx="23">
                  <c:v>0.43168543000000004</c:v>
                </c:pt>
                <c:pt idx="24">
                  <c:v>0.40065727000000001</c:v>
                </c:pt>
                <c:pt idx="25">
                  <c:v>0.91341313999999996</c:v>
                </c:pt>
                <c:pt idx="26">
                  <c:v>0.36482418999999999</c:v>
                </c:pt>
                <c:pt idx="27">
                  <c:v>0.41552145999999995</c:v>
                </c:pt>
                <c:pt idx="28">
                  <c:v>0.50130632000000008</c:v>
                </c:pt>
                <c:pt idx="29">
                  <c:v>0.48319412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5F-4CA5-933E-14732096E3E0}"/>
            </c:ext>
          </c:extLst>
        </c:ser>
        <c:ser>
          <c:idx val="7"/>
          <c:order val="7"/>
          <c:tx>
            <c:strRef>
              <c:f>'CVC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Sector'!$AF$57:$BI$57</c:f>
              <c:numCache>
                <c:formatCode>"$"#,##0.0</c:formatCode>
                <c:ptCount val="30"/>
                <c:pt idx="0">
                  <c:v>0.22746713999999998</c:v>
                </c:pt>
                <c:pt idx="1">
                  <c:v>0.26352927999999998</c:v>
                </c:pt>
                <c:pt idx="2">
                  <c:v>0.12845627000000001</c:v>
                </c:pt>
                <c:pt idx="3">
                  <c:v>0.12285</c:v>
                </c:pt>
                <c:pt idx="4">
                  <c:v>0.22206264999999997</c:v>
                </c:pt>
                <c:pt idx="5">
                  <c:v>0.21897829000000002</c:v>
                </c:pt>
                <c:pt idx="6">
                  <c:v>0.14186299999999999</c:v>
                </c:pt>
                <c:pt idx="7">
                  <c:v>0.27260000000000001</c:v>
                </c:pt>
                <c:pt idx="8">
                  <c:v>0.10635013</c:v>
                </c:pt>
                <c:pt idx="9">
                  <c:v>0.118760743</c:v>
                </c:pt>
                <c:pt idx="10">
                  <c:v>9.4552200000000003E-2</c:v>
                </c:pt>
                <c:pt idx="11">
                  <c:v>9.5788319999999996E-2</c:v>
                </c:pt>
                <c:pt idx="12">
                  <c:v>0.18140143</c:v>
                </c:pt>
                <c:pt idx="13">
                  <c:v>0.17265695</c:v>
                </c:pt>
                <c:pt idx="14">
                  <c:v>0.20305679000000001</c:v>
                </c:pt>
                <c:pt idx="15">
                  <c:v>5.1117829999999996E-2</c:v>
                </c:pt>
                <c:pt idx="16">
                  <c:v>4.3700000000000003E-2</c:v>
                </c:pt>
                <c:pt idx="17">
                  <c:v>0.18515999999999999</c:v>
                </c:pt>
                <c:pt idx="18">
                  <c:v>0.13528597000000001</c:v>
                </c:pt>
                <c:pt idx="19">
                  <c:v>0.15918135</c:v>
                </c:pt>
                <c:pt idx="20">
                  <c:v>0.22347632000000001</c:v>
                </c:pt>
                <c:pt idx="21">
                  <c:v>0.11</c:v>
                </c:pt>
                <c:pt idx="22">
                  <c:v>0.32794458000000004</c:v>
                </c:pt>
                <c:pt idx="23">
                  <c:v>0.38310740000000004</c:v>
                </c:pt>
                <c:pt idx="24">
                  <c:v>5.676341E-2</c:v>
                </c:pt>
                <c:pt idx="25">
                  <c:v>0.32208760000000003</c:v>
                </c:pt>
                <c:pt idx="26">
                  <c:v>0.21479770000000001</c:v>
                </c:pt>
                <c:pt idx="27">
                  <c:v>0.32054109999999997</c:v>
                </c:pt>
                <c:pt idx="28">
                  <c:v>8.0698080000000005E-2</c:v>
                </c:pt>
                <c:pt idx="2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5F-4CA5-933E-14732096E3E0}"/>
            </c:ext>
          </c:extLst>
        </c:ser>
        <c:ser>
          <c:idx val="8"/>
          <c:order val="8"/>
          <c:tx>
            <c:strRef>
              <c:f>'CVC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Sector'!$AF$58:$BI$58</c:f>
              <c:numCache>
                <c:formatCode>"$"#,##0.0</c:formatCode>
                <c:ptCount val="30"/>
                <c:pt idx="0">
                  <c:v>0.10549458</c:v>
                </c:pt>
                <c:pt idx="1">
                  <c:v>0.23251163999999999</c:v>
                </c:pt>
                <c:pt idx="2">
                  <c:v>0.28073372999999996</c:v>
                </c:pt>
                <c:pt idx="3">
                  <c:v>0.11487532</c:v>
                </c:pt>
                <c:pt idx="4">
                  <c:v>0.36434991999999999</c:v>
                </c:pt>
                <c:pt idx="5">
                  <c:v>0.48293498999999995</c:v>
                </c:pt>
                <c:pt idx="6">
                  <c:v>0.17366044999999999</c:v>
                </c:pt>
                <c:pt idx="7">
                  <c:v>0.37889999999999996</c:v>
                </c:pt>
                <c:pt idx="8">
                  <c:v>6.9153080000000006E-2</c:v>
                </c:pt>
                <c:pt idx="9">
                  <c:v>0.69791486000000003</c:v>
                </c:pt>
                <c:pt idx="10">
                  <c:v>0.27806666999999996</c:v>
                </c:pt>
                <c:pt idx="11">
                  <c:v>2.2416917000000001</c:v>
                </c:pt>
                <c:pt idx="12">
                  <c:v>0.28901814000000003</c:v>
                </c:pt>
                <c:pt idx="13">
                  <c:v>0.19477565000000002</c:v>
                </c:pt>
                <c:pt idx="14">
                  <c:v>0.27363310000000002</c:v>
                </c:pt>
                <c:pt idx="15">
                  <c:v>0.25311900999999998</c:v>
                </c:pt>
                <c:pt idx="16">
                  <c:v>0.66976412000000007</c:v>
                </c:pt>
                <c:pt idx="17">
                  <c:v>0.2114</c:v>
                </c:pt>
                <c:pt idx="18">
                  <c:v>1.2635883999999999</c:v>
                </c:pt>
                <c:pt idx="19">
                  <c:v>0.21380869999999999</c:v>
                </c:pt>
                <c:pt idx="20">
                  <c:v>0.14224530000000002</c:v>
                </c:pt>
                <c:pt idx="21">
                  <c:v>0.14929360999999999</c:v>
                </c:pt>
                <c:pt idx="22">
                  <c:v>0.72281395999999998</c:v>
                </c:pt>
                <c:pt idx="23">
                  <c:v>0.2618993</c:v>
                </c:pt>
                <c:pt idx="24">
                  <c:v>0.78371482999999986</c:v>
                </c:pt>
                <c:pt idx="25">
                  <c:v>0.27550230000000003</c:v>
                </c:pt>
                <c:pt idx="26">
                  <c:v>1.3446557600000002</c:v>
                </c:pt>
                <c:pt idx="27">
                  <c:v>0.13072789999999998</c:v>
                </c:pt>
                <c:pt idx="28">
                  <c:v>0.31</c:v>
                </c:pt>
                <c:pt idx="29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5F-4CA5-933E-14732096E3E0}"/>
            </c:ext>
          </c:extLst>
        </c:ser>
        <c:ser>
          <c:idx val="9"/>
          <c:order val="9"/>
          <c:tx>
            <c:strRef>
              <c:f>'CVC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Sector'!$AF$59:$BI$59</c:f>
              <c:numCache>
                <c:formatCode>"$"#,##0.0</c:formatCode>
                <c:ptCount val="30"/>
                <c:pt idx="0">
                  <c:v>0.17630523900000003</c:v>
                </c:pt>
                <c:pt idx="1">
                  <c:v>0.24080033000000001</c:v>
                </c:pt>
                <c:pt idx="2">
                  <c:v>0.27088600000000007</c:v>
                </c:pt>
                <c:pt idx="3">
                  <c:v>0.29182710500000003</c:v>
                </c:pt>
                <c:pt idx="4">
                  <c:v>0.19396492999999998</c:v>
                </c:pt>
                <c:pt idx="5">
                  <c:v>0.40971163900000007</c:v>
                </c:pt>
                <c:pt idx="6">
                  <c:v>0.39241265999999997</c:v>
                </c:pt>
                <c:pt idx="7">
                  <c:v>0.38437425000000003</c:v>
                </c:pt>
                <c:pt idx="8">
                  <c:v>0.35943501899999997</c:v>
                </c:pt>
                <c:pt idx="9">
                  <c:v>0.94325622999999992</c:v>
                </c:pt>
                <c:pt idx="10">
                  <c:v>0.6121362199999999</c:v>
                </c:pt>
                <c:pt idx="11">
                  <c:v>0.23691150000000002</c:v>
                </c:pt>
                <c:pt idx="12">
                  <c:v>0.47467598999999999</c:v>
                </c:pt>
                <c:pt idx="13">
                  <c:v>0.30259743</c:v>
                </c:pt>
                <c:pt idx="14">
                  <c:v>0.685285492</c:v>
                </c:pt>
                <c:pt idx="15">
                  <c:v>0.17388490999999998</c:v>
                </c:pt>
                <c:pt idx="16">
                  <c:v>0.45530223000000003</c:v>
                </c:pt>
                <c:pt idx="17">
                  <c:v>0.26177693999999996</c:v>
                </c:pt>
                <c:pt idx="18">
                  <c:v>1.0968740000000001</c:v>
                </c:pt>
                <c:pt idx="19">
                  <c:v>0.25414052999999998</c:v>
                </c:pt>
                <c:pt idx="20">
                  <c:v>0.32863021399999998</c:v>
                </c:pt>
                <c:pt idx="21">
                  <c:v>0.33708181199999998</c:v>
                </c:pt>
                <c:pt idx="22">
                  <c:v>1.3314214400000004</c:v>
                </c:pt>
                <c:pt idx="23">
                  <c:v>0.48313205000000004</c:v>
                </c:pt>
                <c:pt idx="24">
                  <c:v>0.58393923999999997</c:v>
                </c:pt>
                <c:pt idx="25">
                  <c:v>1.3449360099999998</c:v>
                </c:pt>
                <c:pt idx="26">
                  <c:v>1.06668523</c:v>
                </c:pt>
                <c:pt idx="27">
                  <c:v>0.48306087999999991</c:v>
                </c:pt>
                <c:pt idx="28">
                  <c:v>0.65461291500000007</c:v>
                </c:pt>
                <c:pt idx="29">
                  <c:v>0.13607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5F-4CA5-933E-14732096E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VC'!$C$8:$Q$8</c:f>
              <c:numCache>
                <c:formatCode>"$"#,##0.0</c:formatCode>
                <c:ptCount val="15"/>
                <c:pt idx="0">
                  <c:v>17.735942753000014</c:v>
                </c:pt>
                <c:pt idx="1">
                  <c:v>23.529073257000018</c:v>
                </c:pt>
                <c:pt idx="2">
                  <c:v>21.057883393000004</c:v>
                </c:pt>
                <c:pt idx="3">
                  <c:v>14.176182338399999</c:v>
                </c:pt>
                <c:pt idx="4">
                  <c:v>15.721396299</c:v>
                </c:pt>
                <c:pt idx="5">
                  <c:v>24.863099401000007</c:v>
                </c:pt>
                <c:pt idx="6">
                  <c:v>21.578618550399984</c:v>
                </c:pt>
                <c:pt idx="7">
                  <c:v>25.785498178799987</c:v>
                </c:pt>
                <c:pt idx="8">
                  <c:v>46.895350767000004</c:v>
                </c:pt>
                <c:pt idx="9">
                  <c:v>58.263291870999971</c:v>
                </c:pt>
                <c:pt idx="10">
                  <c:v>56.035746709999962</c:v>
                </c:pt>
                <c:pt idx="11">
                  <c:v>56.947262526730015</c:v>
                </c:pt>
                <c:pt idx="12">
                  <c:v>106.61496229990003</c:v>
                </c:pt>
                <c:pt idx="13">
                  <c:v>97.487767210000015</c:v>
                </c:pt>
                <c:pt idx="14">
                  <c:v>50.047286890999992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0B2-A501-43ABF1565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'Alternative VC'!$B$9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3C1D-40B2-A501-43ABF1565C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3C1D-40B2-A501-43ABF1565C58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1D-40B2-A501-43ABF1565C5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C1D-40B2-A501-43ABF1565C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VC'!$C$9:$Q$9</c:f>
              <c:numCache>
                <c:formatCode>General</c:formatCode>
                <c:ptCount val="15"/>
                <c:pt idx="0">
                  <c:v>1218</c:v>
                </c:pt>
                <c:pt idx="1">
                  <c:v>1478</c:v>
                </c:pt>
                <c:pt idx="2">
                  <c:v>1541</c:v>
                </c:pt>
                <c:pt idx="3">
                  <c:v>1107</c:v>
                </c:pt>
                <c:pt idx="4">
                  <c:v>1233</c:v>
                </c:pt>
                <c:pt idx="5">
                  <c:v>1511</c:v>
                </c:pt>
                <c:pt idx="6">
                  <c:v>1809</c:v>
                </c:pt>
                <c:pt idx="7">
                  <c:v>2204</c:v>
                </c:pt>
                <c:pt idx="8">
                  <c:v>2658</c:v>
                </c:pt>
                <c:pt idx="9">
                  <c:v>2826</c:v>
                </c:pt>
                <c:pt idx="10">
                  <c:v>2729</c:v>
                </c:pt>
                <c:pt idx="11">
                  <c:v>2891</c:v>
                </c:pt>
                <c:pt idx="12">
                  <c:v>3279</c:v>
                </c:pt>
                <c:pt idx="13">
                  <c:v>3305</c:v>
                </c:pt>
                <c:pt idx="14">
                  <c:v>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1D-40B2-A501-43ABF1565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VC'!$B$39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VC'!$C$39:$Q$39</c:f>
              <c:numCache>
                <c:formatCode>General</c:formatCode>
                <c:ptCount val="15"/>
                <c:pt idx="0">
                  <c:v>44</c:v>
                </c:pt>
                <c:pt idx="1">
                  <c:v>50</c:v>
                </c:pt>
                <c:pt idx="2">
                  <c:v>56</c:v>
                </c:pt>
                <c:pt idx="3">
                  <c:v>65</c:v>
                </c:pt>
                <c:pt idx="4">
                  <c:v>82</c:v>
                </c:pt>
                <c:pt idx="5">
                  <c:v>176</c:v>
                </c:pt>
                <c:pt idx="6">
                  <c:v>317</c:v>
                </c:pt>
                <c:pt idx="7">
                  <c:v>491</c:v>
                </c:pt>
                <c:pt idx="8">
                  <c:v>572</c:v>
                </c:pt>
                <c:pt idx="9">
                  <c:v>577</c:v>
                </c:pt>
                <c:pt idx="10">
                  <c:v>602</c:v>
                </c:pt>
                <c:pt idx="11">
                  <c:v>597</c:v>
                </c:pt>
                <c:pt idx="12">
                  <c:v>660</c:v>
                </c:pt>
                <c:pt idx="13">
                  <c:v>634</c:v>
                </c:pt>
                <c:pt idx="14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2-469A-B2B5-5D66BD7887D4}"/>
            </c:ext>
          </c:extLst>
        </c:ser>
        <c:ser>
          <c:idx val="1"/>
          <c:order val="1"/>
          <c:tx>
            <c:strRef>
              <c:f>'Alternative VC'!$B$40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VC'!$C$40:$Q$40</c:f>
              <c:numCache>
                <c:formatCode>General</c:formatCode>
                <c:ptCount val="15"/>
                <c:pt idx="0">
                  <c:v>561</c:v>
                </c:pt>
                <c:pt idx="1">
                  <c:v>663</c:v>
                </c:pt>
                <c:pt idx="2">
                  <c:v>697</c:v>
                </c:pt>
                <c:pt idx="3">
                  <c:v>468</c:v>
                </c:pt>
                <c:pt idx="4">
                  <c:v>545</c:v>
                </c:pt>
                <c:pt idx="5">
                  <c:v>647</c:v>
                </c:pt>
                <c:pt idx="6">
                  <c:v>746</c:v>
                </c:pt>
                <c:pt idx="7">
                  <c:v>891</c:v>
                </c:pt>
                <c:pt idx="8">
                  <c:v>1106</c:v>
                </c:pt>
                <c:pt idx="9">
                  <c:v>1196</c:v>
                </c:pt>
                <c:pt idx="10">
                  <c:v>1159</c:v>
                </c:pt>
                <c:pt idx="11">
                  <c:v>1290</c:v>
                </c:pt>
                <c:pt idx="12">
                  <c:v>1430</c:v>
                </c:pt>
                <c:pt idx="13">
                  <c:v>1398</c:v>
                </c:pt>
                <c:pt idx="14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2-469A-B2B5-5D66BD7887D4}"/>
            </c:ext>
          </c:extLst>
        </c:ser>
        <c:ser>
          <c:idx val="2"/>
          <c:order val="2"/>
          <c:tx>
            <c:strRef>
              <c:f>'Alternative VC'!$B$41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VC'!$C$38:$Q$38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VC'!$C$41:$Q$41</c:f>
              <c:numCache>
                <c:formatCode>General</c:formatCode>
                <c:ptCount val="15"/>
                <c:pt idx="0">
                  <c:v>613</c:v>
                </c:pt>
                <c:pt idx="1">
                  <c:v>765</c:v>
                </c:pt>
                <c:pt idx="2">
                  <c:v>788</c:v>
                </c:pt>
                <c:pt idx="3">
                  <c:v>574</c:v>
                </c:pt>
                <c:pt idx="4">
                  <c:v>606</c:v>
                </c:pt>
                <c:pt idx="5">
                  <c:v>688</c:v>
                </c:pt>
                <c:pt idx="6">
                  <c:v>746</c:v>
                </c:pt>
                <c:pt idx="7">
                  <c:v>822</c:v>
                </c:pt>
                <c:pt idx="8">
                  <c:v>980</c:v>
                </c:pt>
                <c:pt idx="9">
                  <c:v>1053</c:v>
                </c:pt>
                <c:pt idx="10">
                  <c:v>968</c:v>
                </c:pt>
                <c:pt idx="11">
                  <c:v>1004</c:v>
                </c:pt>
                <c:pt idx="12">
                  <c:v>1189</c:v>
                </c:pt>
                <c:pt idx="13">
                  <c:v>1273</c:v>
                </c:pt>
                <c:pt idx="14">
                  <c:v>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2-469A-B2B5-5D66BD78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Size'!$AH$47:$BK$47</c:f>
              <c:numCache>
                <c:formatCode>"$"#,##0.0</c:formatCode>
                <c:ptCount val="30"/>
                <c:pt idx="0">
                  <c:v>0.2848564989000002</c:v>
                </c:pt>
                <c:pt idx="1">
                  <c:v>0.27085212800000036</c:v>
                </c:pt>
                <c:pt idx="2">
                  <c:v>0.2992934970000003</c:v>
                </c:pt>
                <c:pt idx="3">
                  <c:v>0.29204354057999998</c:v>
                </c:pt>
                <c:pt idx="4">
                  <c:v>0.31203635629999965</c:v>
                </c:pt>
                <c:pt idx="5">
                  <c:v>0.28351908549999955</c:v>
                </c:pt>
                <c:pt idx="6">
                  <c:v>0.31076475240000012</c:v>
                </c:pt>
                <c:pt idx="7">
                  <c:v>0.32462566150000005</c:v>
                </c:pt>
                <c:pt idx="8">
                  <c:v>0.33101060850000019</c:v>
                </c:pt>
                <c:pt idx="9">
                  <c:v>0.30946600640000094</c:v>
                </c:pt>
                <c:pt idx="10">
                  <c:v>0.31865737500000002</c:v>
                </c:pt>
                <c:pt idx="11">
                  <c:v>0.30221843265000031</c:v>
                </c:pt>
                <c:pt idx="12">
                  <c:v>0.29905244769999967</c:v>
                </c:pt>
                <c:pt idx="13">
                  <c:v>0.2660610910000003</c:v>
                </c:pt>
                <c:pt idx="14">
                  <c:v>0.24510187600000005</c:v>
                </c:pt>
                <c:pt idx="15">
                  <c:v>0.24272256999999994</c:v>
                </c:pt>
                <c:pt idx="16">
                  <c:v>0.25904042813</c:v>
                </c:pt>
                <c:pt idx="17">
                  <c:v>0.26575629759000002</c:v>
                </c:pt>
                <c:pt idx="18">
                  <c:v>0.2655549103999999</c:v>
                </c:pt>
                <c:pt idx="19">
                  <c:v>0.24656765539999992</c:v>
                </c:pt>
                <c:pt idx="20">
                  <c:v>0.2516793570000001</c:v>
                </c:pt>
                <c:pt idx="21">
                  <c:v>0.25768532300000008</c:v>
                </c:pt>
                <c:pt idx="22">
                  <c:v>0.22659039389999996</c:v>
                </c:pt>
                <c:pt idx="23">
                  <c:v>0.2584345762000001</c:v>
                </c:pt>
                <c:pt idx="24">
                  <c:v>0.27086253829999979</c:v>
                </c:pt>
                <c:pt idx="25">
                  <c:v>0.26346049430000035</c:v>
                </c:pt>
                <c:pt idx="26">
                  <c:v>0.25183922400000008</c:v>
                </c:pt>
                <c:pt idx="27">
                  <c:v>0.24297954799999991</c:v>
                </c:pt>
                <c:pt idx="28">
                  <c:v>0.24870276700000044</c:v>
                </c:pt>
                <c:pt idx="29">
                  <c:v>0.19891989710000005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C-44E5-9613-51F7E76F746A}"/>
            </c:ext>
          </c:extLst>
        </c:ser>
        <c:ser>
          <c:idx val="2"/>
          <c:order val="1"/>
          <c:tx>
            <c:strRef>
              <c:f>'Deals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Size'!$AH$48:$BK$48</c:f>
              <c:numCache>
                <c:formatCode>"$"#,##0.0</c:formatCode>
                <c:ptCount val="30"/>
                <c:pt idx="0">
                  <c:v>1.5411718999999997</c:v>
                </c:pt>
                <c:pt idx="1">
                  <c:v>1.575853050000001</c:v>
                </c:pt>
                <c:pt idx="2">
                  <c:v>1.810620089999998</c:v>
                </c:pt>
                <c:pt idx="3">
                  <c:v>1.5984246600000012</c:v>
                </c:pt>
                <c:pt idx="4">
                  <c:v>1.7435847400000011</c:v>
                </c:pt>
                <c:pt idx="5">
                  <c:v>1.8071230199999992</c:v>
                </c:pt>
                <c:pt idx="6">
                  <c:v>1.8140542699999995</c:v>
                </c:pt>
                <c:pt idx="7">
                  <c:v>1.8444944400000005</c:v>
                </c:pt>
                <c:pt idx="8">
                  <c:v>1.9538999700000013</c:v>
                </c:pt>
                <c:pt idx="9">
                  <c:v>2.1455936200000014</c:v>
                </c:pt>
                <c:pt idx="10">
                  <c:v>1.84510632</c:v>
                </c:pt>
                <c:pt idx="11">
                  <c:v>1.9548808599999992</c:v>
                </c:pt>
                <c:pt idx="12">
                  <c:v>2.0499093599999996</c:v>
                </c:pt>
                <c:pt idx="13">
                  <c:v>1.8359819600000007</c:v>
                </c:pt>
                <c:pt idx="14">
                  <c:v>1.8225787200000012</c:v>
                </c:pt>
                <c:pt idx="15">
                  <c:v>1.7398551600000003</c:v>
                </c:pt>
                <c:pt idx="16">
                  <c:v>2.1685817200000002</c:v>
                </c:pt>
                <c:pt idx="17">
                  <c:v>1.9825288399999996</c:v>
                </c:pt>
                <c:pt idx="18">
                  <c:v>1.94755608</c:v>
                </c:pt>
                <c:pt idx="19">
                  <c:v>1.9578657299999997</c:v>
                </c:pt>
                <c:pt idx="20">
                  <c:v>1.9836408400000001</c:v>
                </c:pt>
                <c:pt idx="21">
                  <c:v>2.01361327</c:v>
                </c:pt>
                <c:pt idx="22">
                  <c:v>1.8182300900000008</c:v>
                </c:pt>
                <c:pt idx="23">
                  <c:v>2.0915346999999991</c:v>
                </c:pt>
                <c:pt idx="24">
                  <c:v>2.2203017100000002</c:v>
                </c:pt>
                <c:pt idx="25">
                  <c:v>2.2062702299999994</c:v>
                </c:pt>
                <c:pt idx="26">
                  <c:v>2.1214894399999986</c:v>
                </c:pt>
                <c:pt idx="27">
                  <c:v>2.1372447099999992</c:v>
                </c:pt>
                <c:pt idx="28">
                  <c:v>1.9370450299999977</c:v>
                </c:pt>
                <c:pt idx="29">
                  <c:v>1.6785445499999991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C-44E5-9613-51F7E76F746A}"/>
            </c:ext>
          </c:extLst>
        </c:ser>
        <c:ser>
          <c:idx val="3"/>
          <c:order val="2"/>
          <c:tx>
            <c:strRef>
              <c:f>'Deals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Size'!$AH$49:$BK$49</c:f>
              <c:numCache>
                <c:formatCode>"$"#,##0.0</c:formatCode>
                <c:ptCount val="30"/>
                <c:pt idx="0">
                  <c:v>1.3814248200000003</c:v>
                </c:pt>
                <c:pt idx="1">
                  <c:v>1.5646544400000004</c:v>
                </c:pt>
                <c:pt idx="2">
                  <c:v>1.5512649399999998</c:v>
                </c:pt>
                <c:pt idx="3">
                  <c:v>1.7856245799999997</c:v>
                </c:pt>
                <c:pt idx="4">
                  <c:v>1.5452466</c:v>
                </c:pt>
                <c:pt idx="5">
                  <c:v>1.7665888399999996</c:v>
                </c:pt>
                <c:pt idx="6">
                  <c:v>1.7384020300000005</c:v>
                </c:pt>
                <c:pt idx="7">
                  <c:v>1.8909454499999998</c:v>
                </c:pt>
                <c:pt idx="8">
                  <c:v>1.7969955699999998</c:v>
                </c:pt>
                <c:pt idx="9">
                  <c:v>1.7055906400000003</c:v>
                </c:pt>
                <c:pt idx="10">
                  <c:v>1.7510576300000005</c:v>
                </c:pt>
                <c:pt idx="11">
                  <c:v>1.8021180699999992</c:v>
                </c:pt>
                <c:pt idx="12">
                  <c:v>1.6701953999999988</c:v>
                </c:pt>
                <c:pt idx="13">
                  <c:v>1.9029790000000006</c:v>
                </c:pt>
                <c:pt idx="14">
                  <c:v>1.8035694900000001</c:v>
                </c:pt>
                <c:pt idx="15">
                  <c:v>1.7669233699999993</c:v>
                </c:pt>
                <c:pt idx="16">
                  <c:v>1.7660957499999994</c:v>
                </c:pt>
                <c:pt idx="17">
                  <c:v>2.1753353600000005</c:v>
                </c:pt>
                <c:pt idx="18">
                  <c:v>2.1245669199999999</c:v>
                </c:pt>
                <c:pt idx="19">
                  <c:v>2.1403676799999998</c:v>
                </c:pt>
                <c:pt idx="20">
                  <c:v>2.1131507799999998</c:v>
                </c:pt>
                <c:pt idx="21">
                  <c:v>2.3306763399999997</c:v>
                </c:pt>
                <c:pt idx="22">
                  <c:v>2.1944866799999994</c:v>
                </c:pt>
                <c:pt idx="23">
                  <c:v>2.3984343800000008</c:v>
                </c:pt>
                <c:pt idx="24">
                  <c:v>2.3401603699999995</c:v>
                </c:pt>
                <c:pt idx="25">
                  <c:v>2.4558420100000014</c:v>
                </c:pt>
                <c:pt idx="26">
                  <c:v>2.236694780000001</c:v>
                </c:pt>
                <c:pt idx="27">
                  <c:v>2.2422951600000016</c:v>
                </c:pt>
                <c:pt idx="28">
                  <c:v>2.0864021099999985</c:v>
                </c:pt>
                <c:pt idx="29">
                  <c:v>2.0592823499999997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4C-44E5-9613-51F7E76F746A}"/>
            </c:ext>
          </c:extLst>
        </c:ser>
        <c:ser>
          <c:idx val="0"/>
          <c:order val="3"/>
          <c:tx>
            <c:strRef>
              <c:f>'Deals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Size'!$AH$50:$BK$50</c:f>
              <c:numCache>
                <c:formatCode>"$"#,##0.0</c:formatCode>
                <c:ptCount val="30"/>
                <c:pt idx="0">
                  <c:v>2.3810669</c:v>
                </c:pt>
                <c:pt idx="1">
                  <c:v>3.0253832000000012</c:v>
                </c:pt>
                <c:pt idx="2">
                  <c:v>2.8183131000000006</c:v>
                </c:pt>
                <c:pt idx="3">
                  <c:v>3.621041700000001</c:v>
                </c:pt>
                <c:pt idx="4">
                  <c:v>3.0719933999999998</c:v>
                </c:pt>
                <c:pt idx="5">
                  <c:v>3.8118382999999998</c:v>
                </c:pt>
                <c:pt idx="6">
                  <c:v>3.6100195000000008</c:v>
                </c:pt>
                <c:pt idx="7">
                  <c:v>3.5225278000000007</c:v>
                </c:pt>
                <c:pt idx="8">
                  <c:v>4.5511350999999989</c:v>
                </c:pt>
                <c:pt idx="9">
                  <c:v>3.9496696000000013</c:v>
                </c:pt>
                <c:pt idx="10">
                  <c:v>3.7389146000000006</c:v>
                </c:pt>
                <c:pt idx="11">
                  <c:v>3.4510656999999996</c:v>
                </c:pt>
                <c:pt idx="12">
                  <c:v>3.4566521000000003</c:v>
                </c:pt>
                <c:pt idx="13">
                  <c:v>4.0493223000000009</c:v>
                </c:pt>
                <c:pt idx="14">
                  <c:v>3.7010891000000004</c:v>
                </c:pt>
                <c:pt idx="15">
                  <c:v>3.7853217999999993</c:v>
                </c:pt>
                <c:pt idx="16">
                  <c:v>3.9013816999999986</c:v>
                </c:pt>
                <c:pt idx="17">
                  <c:v>4.4422609000000008</c:v>
                </c:pt>
                <c:pt idx="18">
                  <c:v>4.0396982999999986</c:v>
                </c:pt>
                <c:pt idx="19">
                  <c:v>4.0561482</c:v>
                </c:pt>
                <c:pt idx="20">
                  <c:v>4.6291919000000012</c:v>
                </c:pt>
                <c:pt idx="21">
                  <c:v>4.6870477999999993</c:v>
                </c:pt>
                <c:pt idx="22">
                  <c:v>4.5507682000000029</c:v>
                </c:pt>
                <c:pt idx="23">
                  <c:v>4.8137653000000009</c:v>
                </c:pt>
                <c:pt idx="24">
                  <c:v>5.1268802999999981</c:v>
                </c:pt>
                <c:pt idx="25">
                  <c:v>5.4386403999999997</c:v>
                </c:pt>
                <c:pt idx="26">
                  <c:v>5.0398663999999993</c:v>
                </c:pt>
                <c:pt idx="27">
                  <c:v>5.177776999999999</c:v>
                </c:pt>
                <c:pt idx="28">
                  <c:v>4.953276299999998</c:v>
                </c:pt>
                <c:pt idx="29">
                  <c:v>3.798838700000001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4C-44E5-9613-51F7E76F746A}"/>
            </c:ext>
          </c:extLst>
        </c:ser>
        <c:ser>
          <c:idx val="4"/>
          <c:order val="4"/>
          <c:tx>
            <c:strRef>
              <c:f>'Deals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Size'!$AH$51:$BK$51</c:f>
              <c:numCache>
                <c:formatCode>"$"#,##0.0</c:formatCode>
                <c:ptCount val="30"/>
                <c:pt idx="0">
                  <c:v>2.1489243999999994</c:v>
                </c:pt>
                <c:pt idx="1">
                  <c:v>2.1635578</c:v>
                </c:pt>
                <c:pt idx="2">
                  <c:v>2.3480154000000004</c:v>
                </c:pt>
                <c:pt idx="3">
                  <c:v>2.5711349000000001</c:v>
                </c:pt>
                <c:pt idx="4">
                  <c:v>3.0532943000000001</c:v>
                </c:pt>
                <c:pt idx="5">
                  <c:v>4.1286399000000005</c:v>
                </c:pt>
                <c:pt idx="6">
                  <c:v>3.3009293999999998</c:v>
                </c:pt>
                <c:pt idx="7">
                  <c:v>3.3145083</c:v>
                </c:pt>
                <c:pt idx="8">
                  <c:v>3.4199867000000004</c:v>
                </c:pt>
                <c:pt idx="9">
                  <c:v>3.7178523000000006</c:v>
                </c:pt>
                <c:pt idx="10">
                  <c:v>3.8970178000000009</c:v>
                </c:pt>
                <c:pt idx="11">
                  <c:v>3.5344161000000001</c:v>
                </c:pt>
                <c:pt idx="12">
                  <c:v>3.7494903000000011</c:v>
                </c:pt>
                <c:pt idx="13">
                  <c:v>3.4822210999999994</c:v>
                </c:pt>
                <c:pt idx="14">
                  <c:v>3.4073189000000004</c:v>
                </c:pt>
                <c:pt idx="15">
                  <c:v>3.5363017000000005</c:v>
                </c:pt>
                <c:pt idx="16">
                  <c:v>3.8579116999999998</c:v>
                </c:pt>
                <c:pt idx="17">
                  <c:v>4.3201907000000004</c:v>
                </c:pt>
                <c:pt idx="18">
                  <c:v>3.8731271999999999</c:v>
                </c:pt>
                <c:pt idx="19">
                  <c:v>3.8945792000000008</c:v>
                </c:pt>
                <c:pt idx="20">
                  <c:v>4.5793441000000001</c:v>
                </c:pt>
                <c:pt idx="21">
                  <c:v>4.9412896999999996</c:v>
                </c:pt>
                <c:pt idx="22">
                  <c:v>4.7245108999999994</c:v>
                </c:pt>
                <c:pt idx="23">
                  <c:v>5.2563877999999997</c:v>
                </c:pt>
                <c:pt idx="24">
                  <c:v>4.618287500000001</c:v>
                </c:pt>
                <c:pt idx="25">
                  <c:v>5.4782266000000002</c:v>
                </c:pt>
                <c:pt idx="26">
                  <c:v>5.4493613000000005</c:v>
                </c:pt>
                <c:pt idx="27">
                  <c:v>5.0671452000000006</c:v>
                </c:pt>
                <c:pt idx="28">
                  <c:v>5.4032033000000013</c:v>
                </c:pt>
                <c:pt idx="29">
                  <c:v>4.8165922999999999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4C-44E5-9613-51F7E76F746A}"/>
            </c:ext>
          </c:extLst>
        </c:ser>
        <c:ser>
          <c:idx val="5"/>
          <c:order val="5"/>
          <c:tx>
            <c:strRef>
              <c:f>'Deals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Size'!$AH$52:$BK$52</c:f>
              <c:numCache>
                <c:formatCode>"$"#,##0.0</c:formatCode>
                <c:ptCount val="30"/>
                <c:pt idx="0">
                  <c:v>3.3997467000000001</c:v>
                </c:pt>
                <c:pt idx="1">
                  <c:v>3.3174737999999993</c:v>
                </c:pt>
                <c:pt idx="2">
                  <c:v>3.2992678000000009</c:v>
                </c:pt>
                <c:pt idx="3">
                  <c:v>3.0851306999999997</c:v>
                </c:pt>
                <c:pt idx="4">
                  <c:v>5.3067103000000007</c:v>
                </c:pt>
                <c:pt idx="5">
                  <c:v>8.8423751999999993</c:v>
                </c:pt>
                <c:pt idx="6">
                  <c:v>6.1551212999999994</c:v>
                </c:pt>
                <c:pt idx="7">
                  <c:v>9.4711884999999985</c:v>
                </c:pt>
                <c:pt idx="8">
                  <c:v>9.3510721999999991</c:v>
                </c:pt>
                <c:pt idx="9">
                  <c:v>9.5158253000000013</c:v>
                </c:pt>
                <c:pt idx="10">
                  <c:v>11.441658900000002</c:v>
                </c:pt>
                <c:pt idx="11">
                  <c:v>7.9994652000000013</c:v>
                </c:pt>
                <c:pt idx="12">
                  <c:v>8.9738004000000018</c:v>
                </c:pt>
                <c:pt idx="13">
                  <c:v>14.777431599999998</c:v>
                </c:pt>
                <c:pt idx="14">
                  <c:v>7.3158718</c:v>
                </c:pt>
                <c:pt idx="15">
                  <c:v>4.6227888000000004</c:v>
                </c:pt>
                <c:pt idx="16">
                  <c:v>5.6848707999999997</c:v>
                </c:pt>
                <c:pt idx="17">
                  <c:v>8.7562054000000007</c:v>
                </c:pt>
                <c:pt idx="18">
                  <c:v>12.373954400000001</c:v>
                </c:pt>
                <c:pt idx="19">
                  <c:v>9.7339052999999964</c:v>
                </c:pt>
                <c:pt idx="20">
                  <c:v>15.307387800000004</c:v>
                </c:pt>
                <c:pt idx="21">
                  <c:v>16.7420008</c:v>
                </c:pt>
                <c:pt idx="22">
                  <c:v>20.520210800000001</c:v>
                </c:pt>
                <c:pt idx="23">
                  <c:v>32.224713399999999</c:v>
                </c:pt>
                <c:pt idx="24">
                  <c:v>21.073790699999996</c:v>
                </c:pt>
                <c:pt idx="25">
                  <c:v>20.130834999999998</c:v>
                </c:pt>
                <c:pt idx="26">
                  <c:v>18.428076700000002</c:v>
                </c:pt>
                <c:pt idx="27">
                  <c:v>15.818512600000002</c:v>
                </c:pt>
                <c:pt idx="28">
                  <c:v>20.160393899999999</c:v>
                </c:pt>
                <c:pt idx="29">
                  <c:v>21.787154900000001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4C-44E5-9613-51F7E76F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VC'!$T$39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VC'!$U$39:$AI$39</c:f>
              <c:numCache>
                <c:formatCode>"$"#,##0.0</c:formatCode>
                <c:ptCount val="15"/>
                <c:pt idx="0">
                  <c:v>6.6641390999999994E-2</c:v>
                </c:pt>
                <c:pt idx="1">
                  <c:v>5.1504608000000007E-2</c:v>
                </c:pt>
                <c:pt idx="2">
                  <c:v>8.0602952999999977E-2</c:v>
                </c:pt>
                <c:pt idx="3">
                  <c:v>0.12177186199999999</c:v>
                </c:pt>
                <c:pt idx="4">
                  <c:v>7.5639495000000015E-2</c:v>
                </c:pt>
                <c:pt idx="5">
                  <c:v>0.43832098899999994</c:v>
                </c:pt>
                <c:pt idx="6">
                  <c:v>0.44398154640000015</c:v>
                </c:pt>
                <c:pt idx="7">
                  <c:v>0.65532249079999971</c:v>
                </c:pt>
                <c:pt idx="8">
                  <c:v>0.9741974610000006</c:v>
                </c:pt>
                <c:pt idx="9">
                  <c:v>1.0929197039999998</c:v>
                </c:pt>
                <c:pt idx="10">
                  <c:v>1.4070201170000003</c:v>
                </c:pt>
                <c:pt idx="11">
                  <c:v>1.4752589294999994</c:v>
                </c:pt>
                <c:pt idx="12">
                  <c:v>3.0871701440000012</c:v>
                </c:pt>
                <c:pt idx="13">
                  <c:v>2.2925963599999983</c:v>
                </c:pt>
                <c:pt idx="14">
                  <c:v>0.72496986500000027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4-436A-B714-B05CD0A55D30}"/>
            </c:ext>
          </c:extLst>
        </c:ser>
        <c:ser>
          <c:idx val="1"/>
          <c:order val="1"/>
          <c:tx>
            <c:strRef>
              <c:f>'Alternative VC'!$T$40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VC'!$U$40:$AI$40</c:f>
              <c:numCache>
                <c:formatCode>"$"#,##0.0</c:formatCode>
                <c:ptCount val="15"/>
                <c:pt idx="0">
                  <c:v>6.0573899850000057</c:v>
                </c:pt>
                <c:pt idx="1">
                  <c:v>6.8694575530000002</c:v>
                </c:pt>
                <c:pt idx="2">
                  <c:v>6.517228150000002</c:v>
                </c:pt>
                <c:pt idx="3">
                  <c:v>3.7215270603999979</c:v>
                </c:pt>
                <c:pt idx="4">
                  <c:v>3.8992152379999987</c:v>
                </c:pt>
                <c:pt idx="5">
                  <c:v>5.9562507520000043</c:v>
                </c:pt>
                <c:pt idx="6">
                  <c:v>5.7587625130000006</c:v>
                </c:pt>
                <c:pt idx="7">
                  <c:v>7.7235746420000035</c:v>
                </c:pt>
                <c:pt idx="8">
                  <c:v>11.206892384000003</c:v>
                </c:pt>
                <c:pt idx="9">
                  <c:v>14.899978021999988</c:v>
                </c:pt>
                <c:pt idx="10">
                  <c:v>16.124914930999992</c:v>
                </c:pt>
                <c:pt idx="11">
                  <c:v>18.507256256999984</c:v>
                </c:pt>
                <c:pt idx="12">
                  <c:v>28.604773032000001</c:v>
                </c:pt>
                <c:pt idx="13">
                  <c:v>30.294757409999999</c:v>
                </c:pt>
                <c:pt idx="14">
                  <c:v>11.877591014000002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4-436A-B714-B05CD0A55D30}"/>
            </c:ext>
          </c:extLst>
        </c:ser>
        <c:ser>
          <c:idx val="2"/>
          <c:order val="2"/>
          <c:tx>
            <c:strRef>
              <c:f>'Alternative VC'!$T$41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VC'!$U$38:$AI$38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VC'!$U$41:$AI$41</c:f>
              <c:numCache>
                <c:formatCode>"$"#,##0.0</c:formatCode>
                <c:ptCount val="15"/>
                <c:pt idx="0">
                  <c:v>11.611911377000007</c:v>
                </c:pt>
                <c:pt idx="1">
                  <c:v>16.60811109600002</c:v>
                </c:pt>
                <c:pt idx="2">
                  <c:v>14.460052290000004</c:v>
                </c:pt>
                <c:pt idx="3">
                  <c:v>10.332883416000001</c:v>
                </c:pt>
                <c:pt idx="4">
                  <c:v>11.746541566000001</c:v>
                </c:pt>
                <c:pt idx="5">
                  <c:v>18.468527660000003</c:v>
                </c:pt>
                <c:pt idx="6">
                  <c:v>15.375874490999983</c:v>
                </c:pt>
                <c:pt idx="7">
                  <c:v>17.406601045999981</c:v>
                </c:pt>
                <c:pt idx="8">
                  <c:v>34.714260922000001</c:v>
                </c:pt>
                <c:pt idx="9">
                  <c:v>42.270394144999983</c:v>
                </c:pt>
                <c:pt idx="10">
                  <c:v>38.503811661999968</c:v>
                </c:pt>
                <c:pt idx="11">
                  <c:v>36.964747340230034</c:v>
                </c:pt>
                <c:pt idx="12">
                  <c:v>74.923019123900033</c:v>
                </c:pt>
                <c:pt idx="13">
                  <c:v>64.900413440000023</c:v>
                </c:pt>
                <c:pt idx="14">
                  <c:v>37.444726011999983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4-436A-B714-B05CD0A5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VC'!$B$69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VC'!$C$69:$Q$69</c:f>
              <c:numCache>
                <c:formatCode>0.0%</c:formatCode>
                <c:ptCount val="15"/>
                <c:pt idx="0">
                  <c:v>0.22060470324748041</c:v>
                </c:pt>
                <c:pt idx="1">
                  <c:v>0.20939916716240334</c:v>
                </c:pt>
                <c:pt idx="2">
                  <c:v>0.19676180021953896</c:v>
                </c:pt>
                <c:pt idx="3">
                  <c:v>0.17882592466915506</c:v>
                </c:pt>
                <c:pt idx="4">
                  <c:v>0.17095483133218983</c:v>
                </c:pt>
                <c:pt idx="5">
                  <c:v>0.16744980777445537</c:v>
                </c:pt>
                <c:pt idx="6">
                  <c:v>0.16073316884032429</c:v>
                </c:pt>
                <c:pt idx="7">
                  <c:v>0.18811283753205613</c:v>
                </c:pt>
                <c:pt idx="8">
                  <c:v>0.20583842498302785</c:v>
                </c:pt>
                <c:pt idx="9">
                  <c:v>0.2259113701043502</c:v>
                </c:pt>
                <c:pt idx="10">
                  <c:v>0.24819425234362993</c:v>
                </c:pt>
                <c:pt idx="11">
                  <c:v>0.24670726525987821</c:v>
                </c:pt>
                <c:pt idx="12">
                  <c:v>0.25348297213622289</c:v>
                </c:pt>
                <c:pt idx="13">
                  <c:v>0.23428366933078851</c:v>
                </c:pt>
                <c:pt idx="14">
                  <c:v>0.2602092473844077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A-4C44-A64C-BD8CC0850908}"/>
            </c:ext>
          </c:extLst>
        </c:ser>
        <c:ser>
          <c:idx val="1"/>
          <c:order val="1"/>
          <c:tx>
            <c:strRef>
              <c:f>'Alternative VC'!$B$70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VC'!$C$70:$Q$70</c:f>
              <c:numCache>
                <c:formatCode>0.0%</c:formatCode>
                <c:ptCount val="15"/>
                <c:pt idx="0">
                  <c:v>0.21463232549458752</c:v>
                </c:pt>
                <c:pt idx="1">
                  <c:v>0.20493753718024985</c:v>
                </c:pt>
                <c:pt idx="2">
                  <c:v>0.19401756311745336</c:v>
                </c:pt>
                <c:pt idx="3">
                  <c:v>0.16423481506616899</c:v>
                </c:pt>
                <c:pt idx="4">
                  <c:v>0.12778730703259006</c:v>
                </c:pt>
                <c:pt idx="5">
                  <c:v>0.12024775736864587</c:v>
                </c:pt>
                <c:pt idx="6">
                  <c:v>0.10715544589354953</c:v>
                </c:pt>
                <c:pt idx="7">
                  <c:v>0.10589832553929703</c:v>
                </c:pt>
                <c:pt idx="8">
                  <c:v>0.1164969450101833</c:v>
                </c:pt>
                <c:pt idx="9">
                  <c:v>0.12210326602520667</c:v>
                </c:pt>
                <c:pt idx="10">
                  <c:v>0.1330874442907638</c:v>
                </c:pt>
                <c:pt idx="11">
                  <c:v>0.12916017561251947</c:v>
                </c:pt>
                <c:pt idx="12">
                  <c:v>0.13828689370485037</c:v>
                </c:pt>
                <c:pt idx="13">
                  <c:v>0.12274841942025527</c:v>
                </c:pt>
                <c:pt idx="14">
                  <c:v>0.13904826189672628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A-4C44-A64C-BD8CC0850908}"/>
            </c:ext>
          </c:extLst>
        </c:ser>
        <c:ser>
          <c:idx val="2"/>
          <c:order val="2"/>
          <c:tx>
            <c:strRef>
              <c:f>'Alternative VC'!$B$71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VC'!$C$71:$Q$71</c:f>
              <c:numCache>
                <c:formatCode>0.0%</c:formatCode>
                <c:ptCount val="15"/>
                <c:pt idx="0">
                  <c:v>9.5558044046285928E-2</c:v>
                </c:pt>
                <c:pt idx="1">
                  <c:v>0.10350981558596074</c:v>
                </c:pt>
                <c:pt idx="2">
                  <c:v>8.8090010976948407E-2</c:v>
                </c:pt>
                <c:pt idx="3">
                  <c:v>6.9222938581608412E-2</c:v>
                </c:pt>
                <c:pt idx="4">
                  <c:v>5.688965122927387E-2</c:v>
                </c:pt>
                <c:pt idx="5">
                  <c:v>4.8697137975224264E-2</c:v>
                </c:pt>
                <c:pt idx="6">
                  <c:v>5.0757842791681357E-2</c:v>
                </c:pt>
                <c:pt idx="7">
                  <c:v>4.3294614572333683E-2</c:v>
                </c:pt>
                <c:pt idx="8">
                  <c:v>5.7569585879158183E-2</c:v>
                </c:pt>
                <c:pt idx="9">
                  <c:v>6.4236346388399507E-2</c:v>
                </c:pt>
                <c:pt idx="10">
                  <c:v>5.6093437836176423E-2</c:v>
                </c:pt>
                <c:pt idx="11">
                  <c:v>5.622433083132701E-2</c:v>
                </c:pt>
                <c:pt idx="12">
                  <c:v>7.3400412796697623E-2</c:v>
                </c:pt>
                <c:pt idx="13">
                  <c:v>6.9426219730406774E-2</c:v>
                </c:pt>
                <c:pt idx="14">
                  <c:v>9.4498818764765444E-2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A-4C44-A64C-BD8CC0850908}"/>
            </c:ext>
          </c:extLst>
        </c:ser>
        <c:ser>
          <c:idx val="3"/>
          <c:order val="3"/>
          <c:tx>
            <c:strRef>
              <c:f>'Alternative VC'!$B$72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VC'!$C$72:$Q$72</c:f>
              <c:numCache>
                <c:formatCode>0.0%</c:formatCode>
                <c:ptCount val="15"/>
                <c:pt idx="0">
                  <c:v>7.8387458006718928E-3</c:v>
                </c:pt>
                <c:pt idx="1">
                  <c:v>5.6513979773944083E-3</c:v>
                </c:pt>
                <c:pt idx="2">
                  <c:v>7.4094401756311743E-3</c:v>
                </c:pt>
                <c:pt idx="3">
                  <c:v>7.4652188666440447E-3</c:v>
                </c:pt>
                <c:pt idx="4">
                  <c:v>8.2904516866781023E-3</c:v>
                </c:pt>
                <c:pt idx="5">
                  <c:v>5.7667663391712939E-3</c:v>
                </c:pt>
                <c:pt idx="6">
                  <c:v>9.1646105040535785E-3</c:v>
                </c:pt>
                <c:pt idx="7">
                  <c:v>6.6375018856539448E-3</c:v>
                </c:pt>
                <c:pt idx="8">
                  <c:v>1.0183299389002037E-2</c:v>
                </c:pt>
                <c:pt idx="9">
                  <c:v>1.070605773139992E-2</c:v>
                </c:pt>
                <c:pt idx="10">
                  <c:v>1.3062855386506839E-2</c:v>
                </c:pt>
                <c:pt idx="11">
                  <c:v>1.0338478968984563E-2</c:v>
                </c:pt>
                <c:pt idx="12">
                  <c:v>1.2254901960784314E-2</c:v>
                </c:pt>
                <c:pt idx="13">
                  <c:v>9.3045449123225574E-3</c:v>
                </c:pt>
                <c:pt idx="14">
                  <c:v>1.1137360782990213E-2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CA-4C44-A64C-BD8CC0850908}"/>
            </c:ext>
          </c:extLst>
        </c:ser>
        <c:ser>
          <c:idx val="4"/>
          <c:order val="4"/>
          <c:tx>
            <c:strRef>
              <c:f>'Alternative VC'!$B$73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VC'!$C$73:$Q$73</c:f>
              <c:numCache>
                <c:formatCode>0.0%</c:formatCode>
                <c:ptCount val="15"/>
                <c:pt idx="0">
                  <c:v>7.5774542739828296E-2</c:v>
                </c:pt>
                <c:pt idx="1">
                  <c:v>6.3355145746579411E-2</c:v>
                </c:pt>
                <c:pt idx="2">
                  <c:v>6.7508232711306251E-2</c:v>
                </c:pt>
                <c:pt idx="3">
                  <c:v>6.1757719714964368E-2</c:v>
                </c:pt>
                <c:pt idx="4">
                  <c:v>7.0611778158947966E-2</c:v>
                </c:pt>
                <c:pt idx="5">
                  <c:v>6.1725758222981632E-2</c:v>
                </c:pt>
                <c:pt idx="6">
                  <c:v>6.5562213605921751E-2</c:v>
                </c:pt>
                <c:pt idx="7">
                  <c:v>6.5319052647458145E-2</c:v>
                </c:pt>
                <c:pt idx="8">
                  <c:v>7.5220638153428374E-2</c:v>
                </c:pt>
                <c:pt idx="9">
                  <c:v>8.4564304106247462E-2</c:v>
                </c:pt>
                <c:pt idx="10">
                  <c:v>9.0825265099124017E-2</c:v>
                </c:pt>
                <c:pt idx="11">
                  <c:v>9.2054949723835156E-2</c:v>
                </c:pt>
                <c:pt idx="12">
                  <c:v>8.7848297213622292E-2</c:v>
                </c:pt>
                <c:pt idx="13">
                  <c:v>8.3144459024215675E-2</c:v>
                </c:pt>
                <c:pt idx="14">
                  <c:v>8.741140735740803E-2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CA-4C44-A64C-BD8CC0850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VC'!$T$69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VC'!$U$69:$AI$69</c:f>
              <c:numCache>
                <c:formatCode>0.0%</c:formatCode>
                <c:ptCount val="15"/>
                <c:pt idx="0">
                  <c:v>0.34714204868768656</c:v>
                </c:pt>
                <c:pt idx="1">
                  <c:v>0.32683947189329032</c:v>
                </c:pt>
                <c:pt idx="2">
                  <c:v>0.3004882296239989</c:v>
                </c:pt>
                <c:pt idx="3">
                  <c:v>0.31195543355903882</c:v>
                </c:pt>
                <c:pt idx="4">
                  <c:v>0.3303325233047143</c:v>
                </c:pt>
                <c:pt idx="5">
                  <c:v>0.35462482289314196</c:v>
                </c:pt>
                <c:pt idx="6">
                  <c:v>0.34496287965424904</c:v>
                </c:pt>
                <c:pt idx="7">
                  <c:v>0.40949327819269471</c:v>
                </c:pt>
                <c:pt idx="8">
                  <c:v>0.47683922244408355</c:v>
                </c:pt>
                <c:pt idx="9">
                  <c:v>0.52386970120347165</c:v>
                </c:pt>
                <c:pt idx="10">
                  <c:v>0.52793937035401561</c:v>
                </c:pt>
                <c:pt idx="11">
                  <c:v>0.49471757843509712</c:v>
                </c:pt>
                <c:pt idx="12">
                  <c:v>0.5527554817120246</c:v>
                </c:pt>
                <c:pt idx="13">
                  <c:v>0.45898739214535367</c:v>
                </c:pt>
                <c:pt idx="14">
                  <c:v>0.53882852187091701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5-4E04-81C7-3C5E3FE6AEF5}"/>
            </c:ext>
          </c:extLst>
        </c:ser>
        <c:ser>
          <c:idx val="1"/>
          <c:order val="1"/>
          <c:tx>
            <c:strRef>
              <c:f>'Alternative VC'!$T$70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VC'!$U$70:$AI$70</c:f>
              <c:numCache>
                <c:formatCode>0.0%</c:formatCode>
                <c:ptCount val="15"/>
                <c:pt idx="0">
                  <c:v>0.37438882195716539</c:v>
                </c:pt>
                <c:pt idx="1">
                  <c:v>0.34851927516576159</c:v>
                </c:pt>
                <c:pt idx="2">
                  <c:v>0.35051476451409092</c:v>
                </c:pt>
                <c:pt idx="3">
                  <c:v>0.32917889453547405</c:v>
                </c:pt>
                <c:pt idx="4">
                  <c:v>0.27412128359646304</c:v>
                </c:pt>
                <c:pt idx="5">
                  <c:v>0.33516952583380394</c:v>
                </c:pt>
                <c:pt idx="6">
                  <c:v>0.28706883028599484</c:v>
                </c:pt>
                <c:pt idx="7">
                  <c:v>0.27806182087972958</c:v>
                </c:pt>
                <c:pt idx="8">
                  <c:v>0.3636622872291897</c:v>
                </c:pt>
                <c:pt idx="9">
                  <c:v>0.43620679787999839</c:v>
                </c:pt>
                <c:pt idx="10">
                  <c:v>0.42502553037790475</c:v>
                </c:pt>
                <c:pt idx="11">
                  <c:v>0.38691618022501684</c:v>
                </c:pt>
                <c:pt idx="12">
                  <c:v>0.36579347741368806</c:v>
                </c:pt>
                <c:pt idx="13">
                  <c:v>0.3755427439745791</c:v>
                </c:pt>
                <c:pt idx="14">
                  <c:v>0.42553135948662157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5-4E04-81C7-3C5E3FE6AEF5}"/>
            </c:ext>
          </c:extLst>
        </c:ser>
        <c:ser>
          <c:idx val="2"/>
          <c:order val="2"/>
          <c:tx>
            <c:strRef>
              <c:f>'Alternative VC'!$T$71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VC'!$U$71:$AI$71</c:f>
              <c:numCache>
                <c:formatCode>0.0%</c:formatCode>
                <c:ptCount val="15"/>
                <c:pt idx="0">
                  <c:v>0.19675313674510581</c:v>
                </c:pt>
                <c:pt idx="1">
                  <c:v>0.26573843720728324</c:v>
                </c:pt>
                <c:pt idx="2">
                  <c:v>0.19966779270053608</c:v>
                </c:pt>
                <c:pt idx="3">
                  <c:v>0.17153655030156123</c:v>
                </c:pt>
                <c:pt idx="4">
                  <c:v>0.12494569932781539</c:v>
                </c:pt>
                <c:pt idx="5">
                  <c:v>0.20307168119174221</c:v>
                </c:pt>
                <c:pt idx="6">
                  <c:v>0.16277595363220995</c:v>
                </c:pt>
                <c:pt idx="7">
                  <c:v>0.15214397328300544</c:v>
                </c:pt>
                <c:pt idx="8">
                  <c:v>0.27796198773840819</c:v>
                </c:pt>
                <c:pt idx="9">
                  <c:v>0.30540996794396469</c:v>
                </c:pt>
                <c:pt idx="10">
                  <c:v>0.28977794523373424</c:v>
                </c:pt>
                <c:pt idx="11">
                  <c:v>0.22769917708647311</c:v>
                </c:pt>
                <c:pt idx="12">
                  <c:v>0.26570764683061954</c:v>
                </c:pt>
                <c:pt idx="13">
                  <c:v>0.26883206741189797</c:v>
                </c:pt>
                <c:pt idx="14">
                  <c:v>0.38584860899946011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5-4E04-81C7-3C5E3FE6AEF5}"/>
            </c:ext>
          </c:extLst>
        </c:ser>
        <c:ser>
          <c:idx val="3"/>
          <c:order val="3"/>
          <c:tx>
            <c:strRef>
              <c:f>'Alternative VC'!$T$72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VC'!$U$72:$AI$72</c:f>
              <c:numCache>
                <c:formatCode>0.0%</c:formatCode>
                <c:ptCount val="15"/>
                <c:pt idx="0">
                  <c:v>7.0275749961868942E-3</c:v>
                </c:pt>
                <c:pt idx="1">
                  <c:v>3.5115657868050173E-3</c:v>
                </c:pt>
                <c:pt idx="2">
                  <c:v>4.2918736671927983E-3</c:v>
                </c:pt>
                <c:pt idx="3">
                  <c:v>1.2610966142470977E-2</c:v>
                </c:pt>
                <c:pt idx="4">
                  <c:v>2.4367632916134353E-2</c:v>
                </c:pt>
                <c:pt idx="5">
                  <c:v>1.1017393465636537E-2</c:v>
                </c:pt>
                <c:pt idx="6">
                  <c:v>1.3919912713640504E-2</c:v>
                </c:pt>
                <c:pt idx="7">
                  <c:v>1.2712177453645878E-2</c:v>
                </c:pt>
                <c:pt idx="8">
                  <c:v>5.431971000256329E-2</c:v>
                </c:pt>
                <c:pt idx="9">
                  <c:v>3.371601983589087E-2</c:v>
                </c:pt>
                <c:pt idx="10">
                  <c:v>0.11252196546006539</c:v>
                </c:pt>
                <c:pt idx="11">
                  <c:v>6.2484998581377189E-2</c:v>
                </c:pt>
                <c:pt idx="12">
                  <c:v>7.1705077724916036E-2</c:v>
                </c:pt>
                <c:pt idx="13">
                  <c:v>6.6156912707923815E-2</c:v>
                </c:pt>
                <c:pt idx="14">
                  <c:v>0.11162244585393261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5-4E04-81C7-3C5E3FE6AEF5}"/>
            </c:ext>
          </c:extLst>
        </c:ser>
        <c:ser>
          <c:idx val="4"/>
          <c:order val="4"/>
          <c:tx>
            <c:strRef>
              <c:f>'Alternative VC'!$T$73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VC'!$U$73:$AI$73</c:f>
              <c:numCache>
                <c:formatCode>0.0%</c:formatCode>
                <c:ptCount val="15"/>
                <c:pt idx="0">
                  <c:v>0.12173882476675843</c:v>
                </c:pt>
                <c:pt idx="1">
                  <c:v>9.9680743430422589E-2</c:v>
                </c:pt>
                <c:pt idx="2">
                  <c:v>0.1177470685117365</c:v>
                </c:pt>
                <c:pt idx="3">
                  <c:v>0.11647800536286124</c:v>
                </c:pt>
                <c:pt idx="4">
                  <c:v>0.13902598384417617</c:v>
                </c:pt>
                <c:pt idx="5">
                  <c:v>0.1683034950648889</c:v>
                </c:pt>
                <c:pt idx="6">
                  <c:v>0.1235021154599802</c:v>
                </c:pt>
                <c:pt idx="7">
                  <c:v>0.11607950152345287</c:v>
                </c:pt>
                <c:pt idx="8">
                  <c:v>0.19898368526179894</c:v>
                </c:pt>
                <c:pt idx="9">
                  <c:v>0.22914959823906556</c:v>
                </c:pt>
                <c:pt idx="10">
                  <c:v>0.29926447056662525</c:v>
                </c:pt>
                <c:pt idx="11">
                  <c:v>0.19753808063677072</c:v>
                </c:pt>
                <c:pt idx="12">
                  <c:v>0.22354840144156379</c:v>
                </c:pt>
                <c:pt idx="13">
                  <c:v>0.18765400406273067</c:v>
                </c:pt>
                <c:pt idx="14">
                  <c:v>0.26150182435247299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45-4E04-81C7-3C5E3FE6A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VC'!$T$9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'Alternative VC'!$U$7:$BJ$8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VC'!$U$9:$BJ$9</c:f>
              <c:numCache>
                <c:formatCode>"$"#,##0.0</c:formatCode>
                <c:ptCount val="42"/>
                <c:pt idx="0">
                  <c:v>3.472878503</c:v>
                </c:pt>
                <c:pt idx="1">
                  <c:v>5.0555818969999997</c:v>
                </c:pt>
                <c:pt idx="2">
                  <c:v>3.4747539550000006</c:v>
                </c:pt>
                <c:pt idx="3">
                  <c:v>3.7181819439999999</c:v>
                </c:pt>
                <c:pt idx="4">
                  <c:v>8.255378228000005</c:v>
                </c:pt>
                <c:pt idx="5">
                  <c:v>4.7397733549999996</c:v>
                </c:pt>
                <c:pt idx="6">
                  <c:v>6.660791569999998</c:v>
                </c:pt>
                <c:pt idx="7">
                  <c:v>5.2071562480000031</c:v>
                </c:pt>
                <c:pt idx="8">
                  <c:v>5.3600420823999997</c:v>
                </c:pt>
                <c:pt idx="9">
                  <c:v>5.6328512899999996</c:v>
                </c:pt>
                <c:pt idx="10">
                  <c:v>5.5251558249999979</c:v>
                </c:pt>
                <c:pt idx="11">
                  <c:v>5.0605693530000027</c:v>
                </c:pt>
                <c:pt idx="12">
                  <c:v>5.8565438528000007</c:v>
                </c:pt>
                <c:pt idx="13">
                  <c:v>5.8741135389999988</c:v>
                </c:pt>
                <c:pt idx="14">
                  <c:v>7.0771303440000013</c:v>
                </c:pt>
                <c:pt idx="15">
                  <c:v>6.9777104429999977</c:v>
                </c:pt>
                <c:pt idx="16">
                  <c:v>9.5374980640000064</c:v>
                </c:pt>
                <c:pt idx="17">
                  <c:v>14.035246574000002</c:v>
                </c:pt>
                <c:pt idx="18">
                  <c:v>10.277480287999994</c:v>
                </c:pt>
                <c:pt idx="19">
                  <c:v>13.045125840999999</c:v>
                </c:pt>
                <c:pt idx="20">
                  <c:v>14.214422129000001</c:v>
                </c:pt>
                <c:pt idx="21">
                  <c:v>14.494880292000003</c:v>
                </c:pt>
                <c:pt idx="22">
                  <c:v>16.843334194000008</c:v>
                </c:pt>
                <c:pt idx="23">
                  <c:v>12.710655256000006</c:v>
                </c:pt>
                <c:pt idx="24">
                  <c:v>14.146768294999994</c:v>
                </c:pt>
                <c:pt idx="25">
                  <c:v>20.097386589999989</c:v>
                </c:pt>
                <c:pt idx="26">
                  <c:v>12.095582800000003</c:v>
                </c:pt>
                <c:pt idx="27">
                  <c:v>9.6960090250000057</c:v>
                </c:pt>
                <c:pt idx="28">
                  <c:v>10.36559044423</c:v>
                </c:pt>
                <c:pt idx="29">
                  <c:v>14.593047043999993</c:v>
                </c:pt>
                <c:pt idx="30">
                  <c:v>17.354000968499996</c:v>
                </c:pt>
                <c:pt idx="31">
                  <c:v>14.634624069999996</c:v>
                </c:pt>
                <c:pt idx="32">
                  <c:v>20.025759294000014</c:v>
                </c:pt>
                <c:pt idx="33">
                  <c:v>23.161038906999988</c:v>
                </c:pt>
                <c:pt idx="34">
                  <c:v>25.707588945899996</c:v>
                </c:pt>
                <c:pt idx="35">
                  <c:v>37.72057515300002</c:v>
                </c:pt>
                <c:pt idx="36">
                  <c:v>26.408099155000002</c:v>
                </c:pt>
                <c:pt idx="37">
                  <c:v>26.716965364999989</c:v>
                </c:pt>
                <c:pt idx="38">
                  <c:v>23.687792011000003</c:v>
                </c:pt>
                <c:pt idx="39">
                  <c:v>20.674910679000007</c:v>
                </c:pt>
                <c:pt idx="40">
                  <c:v>25.408806304999992</c:v>
                </c:pt>
                <c:pt idx="41">
                  <c:v>24.638480586000004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D-438D-8D57-0A11EA77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'Alternative VC'!$T$10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'Alternative VC'!$U$7:$BJ$8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VC'!$U$10:$BJ$10</c:f>
              <c:numCache>
                <c:formatCode>General</c:formatCode>
                <c:ptCount val="42"/>
                <c:pt idx="0">
                  <c:v>315</c:v>
                </c:pt>
                <c:pt idx="1">
                  <c:v>323</c:v>
                </c:pt>
                <c:pt idx="2">
                  <c:v>283</c:v>
                </c:pt>
                <c:pt idx="3">
                  <c:v>312</c:v>
                </c:pt>
                <c:pt idx="4">
                  <c:v>381</c:v>
                </c:pt>
                <c:pt idx="5">
                  <c:v>359</c:v>
                </c:pt>
                <c:pt idx="6">
                  <c:v>413</c:v>
                </c:pt>
                <c:pt idx="7">
                  <c:v>358</c:v>
                </c:pt>
                <c:pt idx="8">
                  <c:v>437</c:v>
                </c:pt>
                <c:pt idx="9">
                  <c:v>478</c:v>
                </c:pt>
                <c:pt idx="10">
                  <c:v>456</c:v>
                </c:pt>
                <c:pt idx="11">
                  <c:v>438</c:v>
                </c:pt>
                <c:pt idx="12">
                  <c:v>517</c:v>
                </c:pt>
                <c:pt idx="13">
                  <c:v>527</c:v>
                </c:pt>
                <c:pt idx="14">
                  <c:v>581</c:v>
                </c:pt>
                <c:pt idx="15">
                  <c:v>579</c:v>
                </c:pt>
                <c:pt idx="16">
                  <c:v>619</c:v>
                </c:pt>
                <c:pt idx="17">
                  <c:v>683</c:v>
                </c:pt>
                <c:pt idx="18">
                  <c:v>703</c:v>
                </c:pt>
                <c:pt idx="19">
                  <c:v>653</c:v>
                </c:pt>
                <c:pt idx="20">
                  <c:v>746</c:v>
                </c:pt>
                <c:pt idx="21">
                  <c:v>730</c:v>
                </c:pt>
                <c:pt idx="22">
                  <c:v>705</c:v>
                </c:pt>
                <c:pt idx="23">
                  <c:v>645</c:v>
                </c:pt>
                <c:pt idx="24">
                  <c:v>742</c:v>
                </c:pt>
                <c:pt idx="25">
                  <c:v>674</c:v>
                </c:pt>
                <c:pt idx="26">
                  <c:v>676</c:v>
                </c:pt>
                <c:pt idx="27">
                  <c:v>637</c:v>
                </c:pt>
                <c:pt idx="28">
                  <c:v>757</c:v>
                </c:pt>
                <c:pt idx="29">
                  <c:v>750</c:v>
                </c:pt>
                <c:pt idx="30">
                  <c:v>733</c:v>
                </c:pt>
                <c:pt idx="31">
                  <c:v>651</c:v>
                </c:pt>
                <c:pt idx="32">
                  <c:v>853</c:v>
                </c:pt>
                <c:pt idx="33">
                  <c:v>833</c:v>
                </c:pt>
                <c:pt idx="34">
                  <c:v>785</c:v>
                </c:pt>
                <c:pt idx="35">
                  <c:v>808</c:v>
                </c:pt>
                <c:pt idx="36">
                  <c:v>892</c:v>
                </c:pt>
                <c:pt idx="37">
                  <c:v>905</c:v>
                </c:pt>
                <c:pt idx="38">
                  <c:v>796</c:v>
                </c:pt>
                <c:pt idx="39">
                  <c:v>712</c:v>
                </c:pt>
                <c:pt idx="40">
                  <c:v>719</c:v>
                </c:pt>
                <c:pt idx="41">
                  <c:v>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D-438D-8D57-0A11EA77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Activity'!$C$7:$Q$7</c:f>
              <c:numCache>
                <c:formatCode>"$"#,##0.0</c:formatCode>
                <c:ptCount val="15"/>
                <c:pt idx="0">
                  <c:v>1.168711627</c:v>
                </c:pt>
                <c:pt idx="1">
                  <c:v>2.1078647029999997</c:v>
                </c:pt>
                <c:pt idx="2">
                  <c:v>2.1722034970000004</c:v>
                </c:pt>
                <c:pt idx="3">
                  <c:v>2.0499200539999993</c:v>
                </c:pt>
                <c:pt idx="4">
                  <c:v>2.3212608799999992</c:v>
                </c:pt>
                <c:pt idx="5">
                  <c:v>3.4538002599999991</c:v>
                </c:pt>
                <c:pt idx="6">
                  <c:v>4.8547922984000058</c:v>
                </c:pt>
                <c:pt idx="7">
                  <c:v>6.3612292605999974</c:v>
                </c:pt>
                <c:pt idx="8">
                  <c:v>8.9025899869000025</c:v>
                </c:pt>
                <c:pt idx="9">
                  <c:v>10.94737905279999</c:v>
                </c:pt>
                <c:pt idx="10">
                  <c:v>9.1494871488000005</c:v>
                </c:pt>
                <c:pt idx="11">
                  <c:v>14.261905324530009</c:v>
                </c:pt>
                <c:pt idx="12">
                  <c:v>18.60925607399999</c:v>
                </c:pt>
                <c:pt idx="13">
                  <c:v>19.075744542000002</c:v>
                </c:pt>
                <c:pt idx="14">
                  <c:v>8.9480426559999966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F-4622-B59F-8F13566AF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E5F-4622-B59F-8F13566AF5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E5F-4622-B59F-8F13566AF5D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5F-4622-B59F-8F13566AF5D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E5F-4622-B59F-8F13566AF5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Activity'!$C$8:$Q$8</c:f>
              <c:numCache>
                <c:formatCode>General</c:formatCode>
                <c:ptCount val="15"/>
                <c:pt idx="0">
                  <c:v>220</c:v>
                </c:pt>
                <c:pt idx="1">
                  <c:v>330</c:v>
                </c:pt>
                <c:pt idx="2">
                  <c:v>420</c:v>
                </c:pt>
                <c:pt idx="3">
                  <c:v>438</c:v>
                </c:pt>
                <c:pt idx="4">
                  <c:v>563</c:v>
                </c:pt>
                <c:pt idx="5">
                  <c:v>852</c:v>
                </c:pt>
                <c:pt idx="6">
                  <c:v>1209</c:v>
                </c:pt>
                <c:pt idx="7">
                  <c:v>1563</c:v>
                </c:pt>
                <c:pt idx="8">
                  <c:v>1933</c:v>
                </c:pt>
                <c:pt idx="9">
                  <c:v>2027</c:v>
                </c:pt>
                <c:pt idx="10">
                  <c:v>1876</c:v>
                </c:pt>
                <c:pt idx="11">
                  <c:v>2174</c:v>
                </c:pt>
                <c:pt idx="12">
                  <c:v>2301</c:v>
                </c:pt>
                <c:pt idx="13">
                  <c:v>2581</c:v>
                </c:pt>
                <c:pt idx="14">
                  <c:v>1031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5F-4622-B59F-8F13566AF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01CD-4C56-8166-48C9ACDD53B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01CD-4C56-8166-48C9ACDD53B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D-4C56-8166-48C9ACDD53B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D-4C56-8166-48C9ACDD53B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Activity'!$C$37:$Q$37</c:f>
              <c:numCache>
                <c:formatCode>0.0%</c:formatCode>
                <c:ptCount val="15"/>
                <c:pt idx="0">
                  <c:v>2.6762956669498725E-2</c:v>
                </c:pt>
                <c:pt idx="1">
                  <c:v>3.1602002503128911E-2</c:v>
                </c:pt>
                <c:pt idx="2">
                  <c:v>3.4137090219452722E-2</c:v>
                </c:pt>
                <c:pt idx="3">
                  <c:v>4.0731504571903575E-2</c:v>
                </c:pt>
                <c:pt idx="4">
                  <c:v>3.5839929639401934E-2</c:v>
                </c:pt>
                <c:pt idx="5">
                  <c:v>3.7068239258635213E-2</c:v>
                </c:pt>
                <c:pt idx="6">
                  <c:v>4.0111034004163777E-2</c:v>
                </c:pt>
                <c:pt idx="7">
                  <c:v>4.3283066651318064E-2</c:v>
                </c:pt>
                <c:pt idx="8">
                  <c:v>5.0598531334875768E-2</c:v>
                </c:pt>
                <c:pt idx="9">
                  <c:v>4.5427844135500293E-2</c:v>
                </c:pt>
                <c:pt idx="10">
                  <c:v>4.8697372760250629E-2</c:v>
                </c:pt>
                <c:pt idx="11">
                  <c:v>5.5481489078043275E-2</c:v>
                </c:pt>
                <c:pt idx="12">
                  <c:v>6.1262135922330097E-2</c:v>
                </c:pt>
                <c:pt idx="13">
                  <c:v>6.7853881278538808E-2</c:v>
                </c:pt>
                <c:pt idx="14">
                  <c:v>6.0803474484256242E-2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CD-4C56-8166-48C9ACDD53B6}"/>
            </c:ext>
          </c:extLst>
        </c:ser>
        <c:ser>
          <c:idx val="1"/>
          <c:order val="1"/>
          <c:tx>
            <c:strRef>
              <c:f>'Female Founder Activity'!$B$38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01CD-4C56-8166-48C9ACDD53B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1CD-4C56-8166-48C9ACDD53B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D-4C56-8166-48C9ACDD53B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D-4C56-8166-48C9ACDD53B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Activity'!$C$38:$Q$38</c:f>
              <c:numCache>
                <c:formatCode>0.0%</c:formatCode>
                <c:ptCount val="15"/>
                <c:pt idx="0">
                  <c:v>9.3457943925233641E-2</c:v>
                </c:pt>
                <c:pt idx="1">
                  <c:v>0.10325406758448059</c:v>
                </c:pt>
                <c:pt idx="2">
                  <c:v>0.11379030073150907</c:v>
                </c:pt>
                <c:pt idx="3">
                  <c:v>0.12136325852036575</c:v>
                </c:pt>
                <c:pt idx="4">
                  <c:v>0.12379067722075637</c:v>
                </c:pt>
                <c:pt idx="5">
                  <c:v>0.14355518112889637</c:v>
                </c:pt>
                <c:pt idx="6">
                  <c:v>0.16780013879250522</c:v>
                </c:pt>
                <c:pt idx="7">
                  <c:v>0.17992402440428226</c:v>
                </c:pt>
                <c:pt idx="8">
                  <c:v>0.19444723870837943</c:v>
                </c:pt>
                <c:pt idx="9">
                  <c:v>0.19845310358331703</c:v>
                </c:pt>
                <c:pt idx="10">
                  <c:v>0.20622183137298011</c:v>
                </c:pt>
                <c:pt idx="11">
                  <c:v>0.22295149215465079</c:v>
                </c:pt>
                <c:pt idx="12">
                  <c:v>0.22339805825242717</c:v>
                </c:pt>
                <c:pt idx="13">
                  <c:v>0.23570776255707762</c:v>
                </c:pt>
                <c:pt idx="14">
                  <c:v>0.22388707926167209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CD-4C56-8166-48C9ACDD5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Activity'!$T$37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793-4B25-BD32-F2EA743D34C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9793-4B25-BD32-F2EA743D34C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3-4B25-BD32-F2EA743D34C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3-4B25-BD32-F2EA743D34C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Activity'!$U$37:$AI$37</c:f>
              <c:numCache>
                <c:formatCode>0.0%</c:formatCode>
                <c:ptCount val="15"/>
                <c:pt idx="0">
                  <c:v>1.2555232111508869E-2</c:v>
                </c:pt>
                <c:pt idx="1">
                  <c:v>2.077975343742202E-2</c:v>
                </c:pt>
                <c:pt idx="2">
                  <c:v>1.6899550620953448E-2</c:v>
                </c:pt>
                <c:pt idx="3">
                  <c:v>2.6025412931116716E-2</c:v>
                </c:pt>
                <c:pt idx="4">
                  <c:v>1.8281089677394616E-2</c:v>
                </c:pt>
                <c:pt idx="5">
                  <c:v>2.1849510790882206E-2</c:v>
                </c:pt>
                <c:pt idx="6">
                  <c:v>2.0112197950659525E-2</c:v>
                </c:pt>
                <c:pt idx="7">
                  <c:v>2.1885163998076357E-2</c:v>
                </c:pt>
                <c:pt idx="8">
                  <c:v>2.4136032986496667E-2</c:v>
                </c:pt>
                <c:pt idx="9">
                  <c:v>1.9328966694889236E-2</c:v>
                </c:pt>
                <c:pt idx="10">
                  <c:v>1.7095197121971689E-2</c:v>
                </c:pt>
                <c:pt idx="11">
                  <c:v>2.6057340244481798E-2</c:v>
                </c:pt>
                <c:pt idx="12">
                  <c:v>2.1323726524599507E-2</c:v>
                </c:pt>
                <c:pt idx="13">
                  <c:v>2.7084102633647154E-2</c:v>
                </c:pt>
                <c:pt idx="14">
                  <c:v>2.1931164994839387E-2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3-4B25-BD32-F2EA743D34C7}"/>
            </c:ext>
          </c:extLst>
        </c:ser>
        <c:ser>
          <c:idx val="1"/>
          <c:order val="1"/>
          <c:tx>
            <c:strRef>
              <c:f>'Female Founder Activity'!$T$38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9793-4B25-BD32-F2EA743D34C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9793-4B25-BD32-F2EA743D34C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3-4B25-BD32-F2EA743D34C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3-4B25-BD32-F2EA743D34C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Activity'!$U$38:$AI$38</c:f>
              <c:numCache>
                <c:formatCode>0.0%</c:formatCode>
                <c:ptCount val="15"/>
                <c:pt idx="0">
                  <c:v>6.0949515796515467E-2</c:v>
                </c:pt>
                <c:pt idx="1">
                  <c:v>7.8828866507819007E-2</c:v>
                </c:pt>
                <c:pt idx="2">
                  <c:v>8.1618406811626146E-2</c:v>
                </c:pt>
                <c:pt idx="3">
                  <c:v>9.5299985770612564E-2</c:v>
                </c:pt>
                <c:pt idx="4">
                  <c:v>9.0647472516330402E-2</c:v>
                </c:pt>
                <c:pt idx="5">
                  <c:v>8.8973276338327648E-2</c:v>
                </c:pt>
                <c:pt idx="6">
                  <c:v>0.13130542492423611</c:v>
                </c:pt>
                <c:pt idx="7">
                  <c:v>0.14719049225091355</c:v>
                </c:pt>
                <c:pt idx="8">
                  <c:v>0.13151687202012016</c:v>
                </c:pt>
                <c:pt idx="9">
                  <c:v>0.13802461930749449</c:v>
                </c:pt>
                <c:pt idx="10">
                  <c:v>0.11921188548053764</c:v>
                </c:pt>
                <c:pt idx="11">
                  <c:v>0.17536780211239311</c:v>
                </c:pt>
                <c:pt idx="12">
                  <c:v>0.1379613056690793</c:v>
                </c:pt>
                <c:pt idx="13">
                  <c:v>0.15013457093695637</c:v>
                </c:pt>
                <c:pt idx="14">
                  <c:v>0.14231187592231662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93-4B25-BD32-F2EA743D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Activity'!$T$7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Activity'!$U$7:$AI$7</c:f>
              <c:numCache>
                <c:formatCode>"$"#,##0.0</c:formatCode>
                <c:ptCount val="15"/>
                <c:pt idx="0">
                  <c:v>0.24074753599999998</c:v>
                </c:pt>
                <c:pt idx="1">
                  <c:v>0.55564554899999985</c:v>
                </c:pt>
                <c:pt idx="2">
                  <c:v>0.44976696300000008</c:v>
                </c:pt>
                <c:pt idx="3">
                  <c:v>0.55981137299999972</c:v>
                </c:pt>
                <c:pt idx="4">
                  <c:v>0.46813415899999983</c:v>
                </c:pt>
                <c:pt idx="5">
                  <c:v>0.84816305700000005</c:v>
                </c:pt>
                <c:pt idx="6">
                  <c:v>0.74361393499999973</c:v>
                </c:pt>
                <c:pt idx="7">
                  <c:v>0.94582566760000009</c:v>
                </c:pt>
                <c:pt idx="8">
                  <c:v>1.6338071479999989</c:v>
                </c:pt>
                <c:pt idx="9">
                  <c:v>1.5330708837999998</c:v>
                </c:pt>
                <c:pt idx="10">
                  <c:v>1.312052785199999</c:v>
                </c:pt>
                <c:pt idx="11">
                  <c:v>2.119130850129999</c:v>
                </c:pt>
                <c:pt idx="12">
                  <c:v>2.8763042319999976</c:v>
                </c:pt>
                <c:pt idx="13">
                  <c:v>3.4412422120000001</c:v>
                </c:pt>
                <c:pt idx="14">
                  <c:v>1.3789502709999992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B-4BDF-8F31-63C69D6AC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Activity'!$T$8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A6B-4BDF-8F31-63C69D6AC4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7A6B-4BDF-8F31-63C69D6AC4A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6B-4BDF-8F31-63C69D6AC4A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A6B-4BDF-8F31-63C69D6AC4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Activity'!$U$8:$AI$8</c:f>
              <c:numCache>
                <c:formatCode>General</c:formatCode>
                <c:ptCount val="15"/>
                <c:pt idx="0">
                  <c:v>63</c:v>
                </c:pt>
                <c:pt idx="1">
                  <c:v>101</c:v>
                </c:pt>
                <c:pt idx="2">
                  <c:v>126</c:v>
                </c:pt>
                <c:pt idx="3">
                  <c:v>147</c:v>
                </c:pt>
                <c:pt idx="4">
                  <c:v>163</c:v>
                </c:pt>
                <c:pt idx="5">
                  <c:v>220</c:v>
                </c:pt>
                <c:pt idx="6">
                  <c:v>289</c:v>
                </c:pt>
                <c:pt idx="7">
                  <c:v>376</c:v>
                </c:pt>
                <c:pt idx="8">
                  <c:v>503</c:v>
                </c:pt>
                <c:pt idx="9">
                  <c:v>464</c:v>
                </c:pt>
                <c:pt idx="10">
                  <c:v>443</c:v>
                </c:pt>
                <c:pt idx="11">
                  <c:v>541</c:v>
                </c:pt>
                <c:pt idx="12">
                  <c:v>631</c:v>
                </c:pt>
                <c:pt idx="13">
                  <c:v>743</c:v>
                </c:pt>
                <c:pt idx="14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6B-4BDF-8F31-63C69D6AC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qtr'!$C$6:$AR$7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qtr'!$C$8:$AR$8</c:f>
              <c:numCache>
                <c:formatCode>"$"#,##0.0</c:formatCode>
                <c:ptCount val="42"/>
                <c:pt idx="0">
                  <c:v>0.43733896700000002</c:v>
                </c:pt>
                <c:pt idx="1">
                  <c:v>0.62250681799999974</c:v>
                </c:pt>
                <c:pt idx="2">
                  <c:v>0.70986569299999935</c:v>
                </c:pt>
                <c:pt idx="3">
                  <c:v>0.55154940200000013</c:v>
                </c:pt>
                <c:pt idx="4">
                  <c:v>0.86418086499999969</c:v>
                </c:pt>
                <c:pt idx="5">
                  <c:v>0.99589071100000015</c:v>
                </c:pt>
                <c:pt idx="6">
                  <c:v>0.82819681899999997</c:v>
                </c:pt>
                <c:pt idx="7">
                  <c:v>0.76553186500000026</c:v>
                </c:pt>
                <c:pt idx="8">
                  <c:v>0.76958642940000044</c:v>
                </c:pt>
                <c:pt idx="9">
                  <c:v>1.6928634119999992</c:v>
                </c:pt>
                <c:pt idx="10">
                  <c:v>1.2275589109999998</c:v>
                </c:pt>
                <c:pt idx="11">
                  <c:v>1.1647835459999989</c:v>
                </c:pt>
                <c:pt idx="12">
                  <c:v>1.3272295386000004</c:v>
                </c:pt>
                <c:pt idx="13">
                  <c:v>2.0575620730000002</c:v>
                </c:pt>
                <c:pt idx="14">
                  <c:v>1.4301588759999999</c:v>
                </c:pt>
                <c:pt idx="15">
                  <c:v>1.5462787730000001</c:v>
                </c:pt>
                <c:pt idx="16">
                  <c:v>2.0118507529999987</c:v>
                </c:pt>
                <c:pt idx="17">
                  <c:v>2.4862731445000001</c:v>
                </c:pt>
                <c:pt idx="18">
                  <c:v>2.2753134754000004</c:v>
                </c:pt>
                <c:pt idx="19">
                  <c:v>2.1291526140000006</c:v>
                </c:pt>
                <c:pt idx="20">
                  <c:v>2.2241880959999993</c:v>
                </c:pt>
                <c:pt idx="21">
                  <c:v>2.9818341639999986</c:v>
                </c:pt>
                <c:pt idx="22">
                  <c:v>3.0462530767999998</c:v>
                </c:pt>
                <c:pt idx="23">
                  <c:v>2.6951037160000006</c:v>
                </c:pt>
                <c:pt idx="24">
                  <c:v>2.2867494498000003</c:v>
                </c:pt>
                <c:pt idx="25">
                  <c:v>2.318944676000001</c:v>
                </c:pt>
                <c:pt idx="26">
                  <c:v>2.376643359</c:v>
                </c:pt>
                <c:pt idx="27">
                  <c:v>2.1671496640000019</c:v>
                </c:pt>
                <c:pt idx="28">
                  <c:v>2.4300567172299989</c:v>
                </c:pt>
                <c:pt idx="29">
                  <c:v>3.9696763540000006</c:v>
                </c:pt>
                <c:pt idx="30">
                  <c:v>4.1228618859000008</c:v>
                </c:pt>
                <c:pt idx="31">
                  <c:v>3.7393103674000012</c:v>
                </c:pt>
                <c:pt idx="32">
                  <c:v>3.5096037069999984</c:v>
                </c:pt>
                <c:pt idx="33">
                  <c:v>5.3549861130000078</c:v>
                </c:pt>
                <c:pt idx="34">
                  <c:v>4.6465423110000046</c:v>
                </c:pt>
                <c:pt idx="35">
                  <c:v>5.0981239430000036</c:v>
                </c:pt>
                <c:pt idx="36">
                  <c:v>4.6359349330000006</c:v>
                </c:pt>
                <c:pt idx="37">
                  <c:v>5.2341025130000007</c:v>
                </c:pt>
                <c:pt idx="38">
                  <c:v>4.852855567999999</c:v>
                </c:pt>
                <c:pt idx="39">
                  <c:v>4.352851528000004</c:v>
                </c:pt>
                <c:pt idx="40">
                  <c:v>4.7440670109999994</c:v>
                </c:pt>
                <c:pt idx="41">
                  <c:v>4.2039756449999937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A-4B24-9991-74217E50C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qtr'!$C$6:$AR$7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qtr'!$C$9:$AR$9</c:f>
              <c:numCache>
                <c:formatCode>General</c:formatCode>
                <c:ptCount val="42"/>
                <c:pt idx="0">
                  <c:v>149</c:v>
                </c:pt>
                <c:pt idx="1">
                  <c:v>145</c:v>
                </c:pt>
                <c:pt idx="2">
                  <c:v>140</c:v>
                </c:pt>
                <c:pt idx="3">
                  <c:v>129</c:v>
                </c:pt>
                <c:pt idx="4">
                  <c:v>246</c:v>
                </c:pt>
                <c:pt idx="5">
                  <c:v>201</c:v>
                </c:pt>
                <c:pt idx="6">
                  <c:v>193</c:v>
                </c:pt>
                <c:pt idx="7">
                  <c:v>212</c:v>
                </c:pt>
                <c:pt idx="8">
                  <c:v>307</c:v>
                </c:pt>
                <c:pt idx="9">
                  <c:v>324</c:v>
                </c:pt>
                <c:pt idx="10">
                  <c:v>285</c:v>
                </c:pt>
                <c:pt idx="11">
                  <c:v>293</c:v>
                </c:pt>
                <c:pt idx="12">
                  <c:v>397</c:v>
                </c:pt>
                <c:pt idx="13">
                  <c:v>371</c:v>
                </c:pt>
                <c:pt idx="14">
                  <c:v>399</c:v>
                </c:pt>
                <c:pt idx="15">
                  <c:v>396</c:v>
                </c:pt>
                <c:pt idx="16">
                  <c:v>490</c:v>
                </c:pt>
                <c:pt idx="17">
                  <c:v>450</c:v>
                </c:pt>
                <c:pt idx="18">
                  <c:v>477</c:v>
                </c:pt>
                <c:pt idx="19">
                  <c:v>516</c:v>
                </c:pt>
                <c:pt idx="20">
                  <c:v>537</c:v>
                </c:pt>
                <c:pt idx="21">
                  <c:v>528</c:v>
                </c:pt>
                <c:pt idx="22">
                  <c:v>476</c:v>
                </c:pt>
                <c:pt idx="23">
                  <c:v>486</c:v>
                </c:pt>
                <c:pt idx="24">
                  <c:v>554</c:v>
                </c:pt>
                <c:pt idx="25">
                  <c:v>457</c:v>
                </c:pt>
                <c:pt idx="26">
                  <c:v>436</c:v>
                </c:pt>
                <c:pt idx="27">
                  <c:v>429</c:v>
                </c:pt>
                <c:pt idx="28">
                  <c:v>580</c:v>
                </c:pt>
                <c:pt idx="29">
                  <c:v>545</c:v>
                </c:pt>
                <c:pt idx="30">
                  <c:v>540</c:v>
                </c:pt>
                <c:pt idx="31">
                  <c:v>509</c:v>
                </c:pt>
                <c:pt idx="32">
                  <c:v>611</c:v>
                </c:pt>
                <c:pt idx="33">
                  <c:v>549</c:v>
                </c:pt>
                <c:pt idx="34">
                  <c:v>522</c:v>
                </c:pt>
                <c:pt idx="35">
                  <c:v>619</c:v>
                </c:pt>
                <c:pt idx="36">
                  <c:v>690</c:v>
                </c:pt>
                <c:pt idx="37">
                  <c:v>660</c:v>
                </c:pt>
                <c:pt idx="38">
                  <c:v>607</c:v>
                </c:pt>
                <c:pt idx="39">
                  <c:v>624</c:v>
                </c:pt>
                <c:pt idx="40">
                  <c:v>608</c:v>
                </c:pt>
                <c:pt idx="4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A-4B24-9991-74217E50C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qtr'!$C$40:$AR$41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qtr'!$C$42:$AR$42</c:f>
              <c:numCache>
                <c:formatCode>"$"#,##0.0</c:formatCode>
                <c:ptCount val="42"/>
                <c:pt idx="0">
                  <c:v>8.8677887999999983E-2</c:v>
                </c:pt>
                <c:pt idx="1">
                  <c:v>6.4980101999999998E-2</c:v>
                </c:pt>
                <c:pt idx="2">
                  <c:v>0.21106533499999997</c:v>
                </c:pt>
                <c:pt idx="3">
                  <c:v>0.10341083399999999</c:v>
                </c:pt>
                <c:pt idx="4">
                  <c:v>0.19256580099999998</c:v>
                </c:pt>
                <c:pt idx="5">
                  <c:v>0.18078191199999996</c:v>
                </c:pt>
                <c:pt idx="6">
                  <c:v>0.25577721400000003</c:v>
                </c:pt>
                <c:pt idx="7">
                  <c:v>0.21903813000000008</c:v>
                </c:pt>
                <c:pt idx="8">
                  <c:v>0.16974936600000007</c:v>
                </c:pt>
                <c:pt idx="9">
                  <c:v>0.13310308599999998</c:v>
                </c:pt>
                <c:pt idx="10">
                  <c:v>0.22168819299999998</c:v>
                </c:pt>
                <c:pt idx="11">
                  <c:v>0.21907328999999995</c:v>
                </c:pt>
                <c:pt idx="12">
                  <c:v>0.22105986160000002</c:v>
                </c:pt>
                <c:pt idx="13">
                  <c:v>0.26877300600000009</c:v>
                </c:pt>
                <c:pt idx="14">
                  <c:v>0.192446589</c:v>
                </c:pt>
                <c:pt idx="15">
                  <c:v>0.26354621099999997</c:v>
                </c:pt>
                <c:pt idx="16">
                  <c:v>0.31041473200000003</c:v>
                </c:pt>
                <c:pt idx="17">
                  <c:v>0.59221088400000022</c:v>
                </c:pt>
                <c:pt idx="18">
                  <c:v>0.37145225800000009</c:v>
                </c:pt>
                <c:pt idx="19">
                  <c:v>0.35972927399999993</c:v>
                </c:pt>
                <c:pt idx="20">
                  <c:v>0.26689125099999994</c:v>
                </c:pt>
                <c:pt idx="21">
                  <c:v>0.49844676899999985</c:v>
                </c:pt>
                <c:pt idx="22">
                  <c:v>0.34594634179999995</c:v>
                </c:pt>
                <c:pt idx="23">
                  <c:v>0.42178652200000005</c:v>
                </c:pt>
                <c:pt idx="24">
                  <c:v>0.36325139120000005</c:v>
                </c:pt>
                <c:pt idx="25">
                  <c:v>0.30344057600000002</c:v>
                </c:pt>
                <c:pt idx="26">
                  <c:v>0.29142117200000001</c:v>
                </c:pt>
                <c:pt idx="27">
                  <c:v>0.353939646</c:v>
                </c:pt>
                <c:pt idx="28">
                  <c:v>0.37401808023000011</c:v>
                </c:pt>
                <c:pt idx="29">
                  <c:v>0.38199783800000014</c:v>
                </c:pt>
                <c:pt idx="30">
                  <c:v>0.69547722190000016</c:v>
                </c:pt>
                <c:pt idx="31">
                  <c:v>0.66763771000000005</c:v>
                </c:pt>
                <c:pt idx="32">
                  <c:v>0.8218036529999998</c:v>
                </c:pt>
                <c:pt idx="33">
                  <c:v>0.67127042299999984</c:v>
                </c:pt>
                <c:pt idx="34">
                  <c:v>0.65814133900000005</c:v>
                </c:pt>
                <c:pt idx="35">
                  <c:v>0.72508881699999983</c:v>
                </c:pt>
                <c:pt idx="36">
                  <c:v>0.95183875700000009</c:v>
                </c:pt>
                <c:pt idx="37">
                  <c:v>0.90620852899999926</c:v>
                </c:pt>
                <c:pt idx="38">
                  <c:v>0.84540870400000001</c:v>
                </c:pt>
                <c:pt idx="39">
                  <c:v>0.73778622200000044</c:v>
                </c:pt>
                <c:pt idx="40">
                  <c:v>0.64770485199999994</c:v>
                </c:pt>
                <c:pt idx="41">
                  <c:v>0.73124541899999973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6-44A2-96E4-5A8A77FAC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qtr'!$C$40:$AR$41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qtr'!$C$43:$AR$43</c:f>
              <c:numCache>
                <c:formatCode>General</c:formatCode>
                <c:ptCount val="42"/>
                <c:pt idx="0">
                  <c:v>44</c:v>
                </c:pt>
                <c:pt idx="1">
                  <c:v>35</c:v>
                </c:pt>
                <c:pt idx="2">
                  <c:v>44</c:v>
                </c:pt>
                <c:pt idx="3">
                  <c:v>40</c:v>
                </c:pt>
                <c:pt idx="4">
                  <c:v>69</c:v>
                </c:pt>
                <c:pt idx="5">
                  <c:v>52</c:v>
                </c:pt>
                <c:pt idx="6">
                  <c:v>51</c:v>
                </c:pt>
                <c:pt idx="7">
                  <c:v>48</c:v>
                </c:pt>
                <c:pt idx="8">
                  <c:v>84</c:v>
                </c:pt>
                <c:pt idx="9">
                  <c:v>77</c:v>
                </c:pt>
                <c:pt idx="10">
                  <c:v>68</c:v>
                </c:pt>
                <c:pt idx="11">
                  <c:v>60</c:v>
                </c:pt>
                <c:pt idx="12">
                  <c:v>114</c:v>
                </c:pt>
                <c:pt idx="13">
                  <c:v>93</c:v>
                </c:pt>
                <c:pt idx="14">
                  <c:v>87</c:v>
                </c:pt>
                <c:pt idx="15">
                  <c:v>82</c:v>
                </c:pt>
                <c:pt idx="16">
                  <c:v>129</c:v>
                </c:pt>
                <c:pt idx="17">
                  <c:v>135</c:v>
                </c:pt>
                <c:pt idx="18">
                  <c:v>112</c:v>
                </c:pt>
                <c:pt idx="19">
                  <c:v>127</c:v>
                </c:pt>
                <c:pt idx="20">
                  <c:v>117</c:v>
                </c:pt>
                <c:pt idx="21">
                  <c:v>125</c:v>
                </c:pt>
                <c:pt idx="22">
                  <c:v>108</c:v>
                </c:pt>
                <c:pt idx="23">
                  <c:v>114</c:v>
                </c:pt>
                <c:pt idx="24">
                  <c:v>125</c:v>
                </c:pt>
                <c:pt idx="25">
                  <c:v>102</c:v>
                </c:pt>
                <c:pt idx="26">
                  <c:v>110</c:v>
                </c:pt>
                <c:pt idx="27">
                  <c:v>106</c:v>
                </c:pt>
                <c:pt idx="28">
                  <c:v>122</c:v>
                </c:pt>
                <c:pt idx="29">
                  <c:v>146</c:v>
                </c:pt>
                <c:pt idx="30">
                  <c:v>137</c:v>
                </c:pt>
                <c:pt idx="31">
                  <c:v>136</c:v>
                </c:pt>
                <c:pt idx="32">
                  <c:v>175</c:v>
                </c:pt>
                <c:pt idx="33">
                  <c:v>151</c:v>
                </c:pt>
                <c:pt idx="34">
                  <c:v>146</c:v>
                </c:pt>
                <c:pt idx="35">
                  <c:v>159</c:v>
                </c:pt>
                <c:pt idx="36">
                  <c:v>207</c:v>
                </c:pt>
                <c:pt idx="37">
                  <c:v>176</c:v>
                </c:pt>
                <c:pt idx="38">
                  <c:v>177</c:v>
                </c:pt>
                <c:pt idx="39">
                  <c:v>183</c:v>
                </c:pt>
                <c:pt idx="40">
                  <c:v>181</c:v>
                </c:pt>
                <c:pt idx="4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6-44A2-96E4-5A8A77FAC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Sector'!$C$8:$Q$8</c:f>
              <c:numCache>
                <c:formatCode>General</c:formatCode>
                <c:ptCount val="15"/>
                <c:pt idx="0">
                  <c:v>1126</c:v>
                </c:pt>
                <c:pt idx="1">
                  <c:v>1396</c:v>
                </c:pt>
                <c:pt idx="2">
                  <c:v>1688</c:v>
                </c:pt>
                <c:pt idx="3">
                  <c:v>1486</c:v>
                </c:pt>
                <c:pt idx="4">
                  <c:v>1911</c:v>
                </c:pt>
                <c:pt idx="5">
                  <c:v>2636</c:v>
                </c:pt>
                <c:pt idx="6">
                  <c:v>3210</c:v>
                </c:pt>
                <c:pt idx="7">
                  <c:v>3874</c:v>
                </c:pt>
                <c:pt idx="8">
                  <c:v>4422</c:v>
                </c:pt>
                <c:pt idx="9">
                  <c:v>4331</c:v>
                </c:pt>
                <c:pt idx="10">
                  <c:v>3757</c:v>
                </c:pt>
                <c:pt idx="11">
                  <c:v>3971</c:v>
                </c:pt>
                <c:pt idx="12">
                  <c:v>4231</c:v>
                </c:pt>
                <c:pt idx="13">
                  <c:v>4281</c:v>
                </c:pt>
                <c:pt idx="14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5-4BFA-B04D-6457132A8D04}"/>
            </c:ext>
          </c:extLst>
        </c:ser>
        <c:ser>
          <c:idx val="2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Sector'!$C$9:$Q$9</c:f>
              <c:numCache>
                <c:formatCode>General</c:formatCode>
                <c:ptCount val="15"/>
                <c:pt idx="0">
                  <c:v>334</c:v>
                </c:pt>
                <c:pt idx="1">
                  <c:v>429</c:v>
                </c:pt>
                <c:pt idx="2">
                  <c:v>429</c:v>
                </c:pt>
                <c:pt idx="3">
                  <c:v>443</c:v>
                </c:pt>
                <c:pt idx="4">
                  <c:v>491</c:v>
                </c:pt>
                <c:pt idx="5">
                  <c:v>507</c:v>
                </c:pt>
                <c:pt idx="6">
                  <c:v>545</c:v>
                </c:pt>
                <c:pt idx="7">
                  <c:v>593</c:v>
                </c:pt>
                <c:pt idx="8">
                  <c:v>656</c:v>
                </c:pt>
                <c:pt idx="9">
                  <c:v>730</c:v>
                </c:pt>
                <c:pt idx="10">
                  <c:v>687</c:v>
                </c:pt>
                <c:pt idx="11">
                  <c:v>822</c:v>
                </c:pt>
                <c:pt idx="12">
                  <c:v>876</c:v>
                </c:pt>
                <c:pt idx="13">
                  <c:v>955</c:v>
                </c:pt>
                <c:pt idx="14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5-4BFA-B04D-6457132A8D04}"/>
            </c:ext>
          </c:extLst>
        </c:ser>
        <c:ser>
          <c:idx val="3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Sector'!$C$10:$Q$10</c:f>
              <c:numCache>
                <c:formatCode>General</c:formatCode>
                <c:ptCount val="15"/>
                <c:pt idx="0">
                  <c:v>473</c:v>
                </c:pt>
                <c:pt idx="1">
                  <c:v>634</c:v>
                </c:pt>
                <c:pt idx="2">
                  <c:v>693</c:v>
                </c:pt>
                <c:pt idx="3">
                  <c:v>703</c:v>
                </c:pt>
                <c:pt idx="4">
                  <c:v>837</c:v>
                </c:pt>
                <c:pt idx="5">
                  <c:v>1039</c:v>
                </c:pt>
                <c:pt idx="6">
                  <c:v>1230</c:v>
                </c:pt>
                <c:pt idx="7">
                  <c:v>1667</c:v>
                </c:pt>
                <c:pt idx="8">
                  <c:v>2122</c:v>
                </c:pt>
                <c:pt idx="9">
                  <c:v>2468</c:v>
                </c:pt>
                <c:pt idx="10">
                  <c:v>2206</c:v>
                </c:pt>
                <c:pt idx="11">
                  <c:v>2610</c:v>
                </c:pt>
                <c:pt idx="12">
                  <c:v>2539</c:v>
                </c:pt>
                <c:pt idx="13">
                  <c:v>2913</c:v>
                </c:pt>
                <c:pt idx="14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E5-4BFA-B04D-6457132A8D04}"/>
            </c:ext>
          </c:extLst>
        </c:ser>
        <c:ser>
          <c:idx val="0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Sector'!$C$11:$Q$11</c:f>
              <c:numCache>
                <c:formatCode>General</c:formatCode>
                <c:ptCount val="15"/>
                <c:pt idx="0">
                  <c:v>157</c:v>
                </c:pt>
                <c:pt idx="1">
                  <c:v>289</c:v>
                </c:pt>
                <c:pt idx="2">
                  <c:v>273</c:v>
                </c:pt>
                <c:pt idx="3">
                  <c:v>245</c:v>
                </c:pt>
                <c:pt idx="4">
                  <c:v>303</c:v>
                </c:pt>
                <c:pt idx="5">
                  <c:v>383</c:v>
                </c:pt>
                <c:pt idx="6">
                  <c:v>463</c:v>
                </c:pt>
                <c:pt idx="7">
                  <c:v>470</c:v>
                </c:pt>
                <c:pt idx="8">
                  <c:v>531</c:v>
                </c:pt>
                <c:pt idx="9">
                  <c:v>487</c:v>
                </c:pt>
                <c:pt idx="10">
                  <c:v>400</c:v>
                </c:pt>
                <c:pt idx="11">
                  <c:v>396</c:v>
                </c:pt>
                <c:pt idx="12">
                  <c:v>358</c:v>
                </c:pt>
                <c:pt idx="13">
                  <c:v>405</c:v>
                </c:pt>
                <c:pt idx="1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E5-4BFA-B04D-6457132A8D04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Sector'!$C$12:$Q$12</c:f>
              <c:numCache>
                <c:formatCode>General</c:formatCode>
                <c:ptCount val="15"/>
                <c:pt idx="0">
                  <c:v>398</c:v>
                </c:pt>
                <c:pt idx="1">
                  <c:v>400</c:v>
                </c:pt>
                <c:pt idx="2">
                  <c:v>344</c:v>
                </c:pt>
                <c:pt idx="3">
                  <c:v>314</c:v>
                </c:pt>
                <c:pt idx="4">
                  <c:v>310</c:v>
                </c:pt>
                <c:pt idx="5">
                  <c:v>300</c:v>
                </c:pt>
                <c:pt idx="6">
                  <c:v>271</c:v>
                </c:pt>
                <c:pt idx="7">
                  <c:v>307</c:v>
                </c:pt>
                <c:pt idx="8">
                  <c:v>338</c:v>
                </c:pt>
                <c:pt idx="9">
                  <c:v>313</c:v>
                </c:pt>
                <c:pt idx="10">
                  <c:v>311</c:v>
                </c:pt>
                <c:pt idx="11">
                  <c:v>341</c:v>
                </c:pt>
                <c:pt idx="12">
                  <c:v>369</c:v>
                </c:pt>
                <c:pt idx="13">
                  <c:v>368</c:v>
                </c:pt>
                <c:pt idx="14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E5-4BFA-B04D-6457132A8D04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Sector'!$C$13:$Q$13</c:f>
              <c:numCache>
                <c:formatCode>General</c:formatCode>
                <c:ptCount val="15"/>
                <c:pt idx="0">
                  <c:v>133</c:v>
                </c:pt>
                <c:pt idx="1">
                  <c:v>187</c:v>
                </c:pt>
                <c:pt idx="2">
                  <c:v>184</c:v>
                </c:pt>
                <c:pt idx="3">
                  <c:v>222</c:v>
                </c:pt>
                <c:pt idx="4">
                  <c:v>268</c:v>
                </c:pt>
                <c:pt idx="5">
                  <c:v>326</c:v>
                </c:pt>
                <c:pt idx="6">
                  <c:v>389</c:v>
                </c:pt>
                <c:pt idx="7">
                  <c:v>471</c:v>
                </c:pt>
                <c:pt idx="8">
                  <c:v>528</c:v>
                </c:pt>
                <c:pt idx="9">
                  <c:v>596</c:v>
                </c:pt>
                <c:pt idx="10">
                  <c:v>618</c:v>
                </c:pt>
                <c:pt idx="11">
                  <c:v>635</c:v>
                </c:pt>
                <c:pt idx="12">
                  <c:v>712</c:v>
                </c:pt>
                <c:pt idx="13">
                  <c:v>846</c:v>
                </c:pt>
                <c:pt idx="14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E5-4BFA-B04D-6457132A8D04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Sector'!$C$14:$Q$14</c:f>
              <c:numCache>
                <c:formatCode>General</c:formatCode>
                <c:ptCount val="15"/>
                <c:pt idx="0">
                  <c:v>343</c:v>
                </c:pt>
                <c:pt idx="1">
                  <c:v>406</c:v>
                </c:pt>
                <c:pt idx="2">
                  <c:v>466</c:v>
                </c:pt>
                <c:pt idx="3">
                  <c:v>447</c:v>
                </c:pt>
                <c:pt idx="4">
                  <c:v>479</c:v>
                </c:pt>
                <c:pt idx="5">
                  <c:v>561</c:v>
                </c:pt>
                <c:pt idx="6">
                  <c:v>576</c:v>
                </c:pt>
                <c:pt idx="7">
                  <c:v>592</c:v>
                </c:pt>
                <c:pt idx="8">
                  <c:v>644</c:v>
                </c:pt>
                <c:pt idx="9">
                  <c:v>663</c:v>
                </c:pt>
                <c:pt idx="10">
                  <c:v>610</c:v>
                </c:pt>
                <c:pt idx="11">
                  <c:v>653</c:v>
                </c:pt>
                <c:pt idx="12">
                  <c:v>690</c:v>
                </c:pt>
                <c:pt idx="13">
                  <c:v>738</c:v>
                </c:pt>
                <c:pt idx="14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E5-4BFA-B04D-6457132A8D04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Sector'!$C$15:$Q$15</c:f>
              <c:numCache>
                <c:formatCode>General</c:formatCode>
                <c:ptCount val="15"/>
                <c:pt idx="0">
                  <c:v>79</c:v>
                </c:pt>
                <c:pt idx="1">
                  <c:v>149</c:v>
                </c:pt>
                <c:pt idx="2">
                  <c:v>173</c:v>
                </c:pt>
                <c:pt idx="3">
                  <c:v>164</c:v>
                </c:pt>
                <c:pt idx="4">
                  <c:v>228</c:v>
                </c:pt>
                <c:pt idx="5">
                  <c:v>222</c:v>
                </c:pt>
                <c:pt idx="6">
                  <c:v>214</c:v>
                </c:pt>
                <c:pt idx="7">
                  <c:v>210</c:v>
                </c:pt>
                <c:pt idx="8">
                  <c:v>211</c:v>
                </c:pt>
                <c:pt idx="9">
                  <c:v>207</c:v>
                </c:pt>
                <c:pt idx="10">
                  <c:v>197</c:v>
                </c:pt>
                <c:pt idx="11">
                  <c:v>162</c:v>
                </c:pt>
                <c:pt idx="12">
                  <c:v>165</c:v>
                </c:pt>
                <c:pt idx="13">
                  <c:v>177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E5-4BFA-B04D-6457132A8D04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Sector'!$C$16:$Q$16</c:f>
              <c:numCache>
                <c:formatCode>General</c:formatCode>
                <c:ptCount val="15"/>
                <c:pt idx="0">
                  <c:v>73</c:v>
                </c:pt>
                <c:pt idx="1">
                  <c:v>90</c:v>
                </c:pt>
                <c:pt idx="2">
                  <c:v>102</c:v>
                </c:pt>
                <c:pt idx="3">
                  <c:v>125</c:v>
                </c:pt>
                <c:pt idx="4">
                  <c:v>167</c:v>
                </c:pt>
                <c:pt idx="5">
                  <c:v>250</c:v>
                </c:pt>
                <c:pt idx="6">
                  <c:v>319</c:v>
                </c:pt>
                <c:pt idx="7">
                  <c:v>408</c:v>
                </c:pt>
                <c:pt idx="8">
                  <c:v>457</c:v>
                </c:pt>
                <c:pt idx="9">
                  <c:v>495</c:v>
                </c:pt>
                <c:pt idx="10">
                  <c:v>412</c:v>
                </c:pt>
                <c:pt idx="11">
                  <c:v>400</c:v>
                </c:pt>
                <c:pt idx="12">
                  <c:v>421</c:v>
                </c:pt>
                <c:pt idx="13">
                  <c:v>475</c:v>
                </c:pt>
                <c:pt idx="14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E5-4BFA-B04D-6457132A8D04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Sector'!$C$17:$Q$17</c:f>
              <c:numCache>
                <c:formatCode>General</c:formatCode>
                <c:ptCount val="15"/>
                <c:pt idx="0">
                  <c:v>274</c:v>
                </c:pt>
                <c:pt idx="1">
                  <c:v>409</c:v>
                </c:pt>
                <c:pt idx="2">
                  <c:v>477</c:v>
                </c:pt>
                <c:pt idx="3">
                  <c:v>443</c:v>
                </c:pt>
                <c:pt idx="4">
                  <c:v>525</c:v>
                </c:pt>
                <c:pt idx="5">
                  <c:v>666</c:v>
                </c:pt>
                <c:pt idx="6">
                  <c:v>835</c:v>
                </c:pt>
                <c:pt idx="7">
                  <c:v>998</c:v>
                </c:pt>
                <c:pt idx="8">
                  <c:v>996</c:v>
                </c:pt>
                <c:pt idx="9">
                  <c:v>1042</c:v>
                </c:pt>
                <c:pt idx="10">
                  <c:v>818</c:v>
                </c:pt>
                <c:pt idx="11">
                  <c:v>842</c:v>
                </c:pt>
                <c:pt idx="12">
                  <c:v>885</c:v>
                </c:pt>
                <c:pt idx="13">
                  <c:v>1053</c:v>
                </c:pt>
                <c:pt idx="14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E5-4BFA-B04D-6457132A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Stage'!$C$7:$Q$7</c:f>
              <c:numCache>
                <c:formatCode>General</c:formatCode>
                <c:ptCount val="15"/>
                <c:pt idx="0">
                  <c:v>49</c:v>
                </c:pt>
                <c:pt idx="1">
                  <c:v>75</c:v>
                </c:pt>
                <c:pt idx="2">
                  <c:v>98</c:v>
                </c:pt>
                <c:pt idx="3">
                  <c:v>138</c:v>
                </c:pt>
                <c:pt idx="4">
                  <c:v>209</c:v>
                </c:pt>
                <c:pt idx="5">
                  <c:v>370</c:v>
                </c:pt>
                <c:pt idx="6">
                  <c:v>644</c:v>
                </c:pt>
                <c:pt idx="7">
                  <c:v>891</c:v>
                </c:pt>
                <c:pt idx="8">
                  <c:v>1093</c:v>
                </c:pt>
                <c:pt idx="9">
                  <c:v>1086</c:v>
                </c:pt>
                <c:pt idx="10">
                  <c:v>962</c:v>
                </c:pt>
                <c:pt idx="11">
                  <c:v>1085</c:v>
                </c:pt>
                <c:pt idx="12">
                  <c:v>1098</c:v>
                </c:pt>
                <c:pt idx="13">
                  <c:v>1206</c:v>
                </c:pt>
                <c:pt idx="14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9-4371-AE8C-9844186EAA30}"/>
            </c:ext>
          </c:extLst>
        </c:ser>
        <c:ser>
          <c:idx val="2"/>
          <c:order val="1"/>
          <c:tx>
            <c:strRef>
              <c:f>'Female Founder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Stage'!$C$8:$Q$8</c:f>
              <c:numCache>
                <c:formatCode>General</c:formatCode>
                <c:ptCount val="15"/>
                <c:pt idx="0">
                  <c:v>115</c:v>
                </c:pt>
                <c:pt idx="1">
                  <c:v>176</c:v>
                </c:pt>
                <c:pt idx="2">
                  <c:v>223</c:v>
                </c:pt>
                <c:pt idx="3">
                  <c:v>211</c:v>
                </c:pt>
                <c:pt idx="4">
                  <c:v>227</c:v>
                </c:pt>
                <c:pt idx="5">
                  <c:v>336</c:v>
                </c:pt>
                <c:pt idx="6">
                  <c:v>383</c:v>
                </c:pt>
                <c:pt idx="7">
                  <c:v>485</c:v>
                </c:pt>
                <c:pt idx="8">
                  <c:v>599</c:v>
                </c:pt>
                <c:pt idx="9">
                  <c:v>650</c:v>
                </c:pt>
                <c:pt idx="10">
                  <c:v>638</c:v>
                </c:pt>
                <c:pt idx="11">
                  <c:v>723</c:v>
                </c:pt>
                <c:pt idx="12">
                  <c:v>780</c:v>
                </c:pt>
                <c:pt idx="13">
                  <c:v>873</c:v>
                </c:pt>
                <c:pt idx="1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9-4371-AE8C-9844186EAA30}"/>
            </c:ext>
          </c:extLst>
        </c:ser>
        <c:ser>
          <c:idx val="3"/>
          <c:order val="2"/>
          <c:tx>
            <c:strRef>
              <c:f>'Female Founder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Stage'!$C$9:$Q$9</c:f>
              <c:numCache>
                <c:formatCode>General</c:formatCode>
                <c:ptCount val="15"/>
                <c:pt idx="0">
                  <c:v>56</c:v>
                </c:pt>
                <c:pt idx="1">
                  <c:v>79</c:v>
                </c:pt>
                <c:pt idx="2">
                  <c:v>99</c:v>
                </c:pt>
                <c:pt idx="3">
                  <c:v>89</c:v>
                </c:pt>
                <c:pt idx="4">
                  <c:v>127</c:v>
                </c:pt>
                <c:pt idx="5">
                  <c:v>146</c:v>
                </c:pt>
                <c:pt idx="6">
                  <c:v>182</c:v>
                </c:pt>
                <c:pt idx="7">
                  <c:v>187</c:v>
                </c:pt>
                <c:pt idx="8">
                  <c:v>241</c:v>
                </c:pt>
                <c:pt idx="9">
                  <c:v>291</c:v>
                </c:pt>
                <c:pt idx="10">
                  <c:v>276</c:v>
                </c:pt>
                <c:pt idx="11">
                  <c:v>366</c:v>
                </c:pt>
                <c:pt idx="12">
                  <c:v>423</c:v>
                </c:pt>
                <c:pt idx="13">
                  <c:v>502</c:v>
                </c:pt>
                <c:pt idx="14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9-4371-AE8C-9844186E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Stage'!$T$7:$AH$7</c:f>
              <c:numCache>
                <c:formatCode>"$"#,##0.0</c:formatCode>
                <c:ptCount val="15"/>
                <c:pt idx="0">
                  <c:v>4.1926381000000006E-2</c:v>
                </c:pt>
                <c:pt idx="1">
                  <c:v>8.6554937999999998E-2</c:v>
                </c:pt>
                <c:pt idx="2">
                  <c:v>9.1872199999999987E-2</c:v>
                </c:pt>
                <c:pt idx="3">
                  <c:v>0.15070761799999999</c:v>
                </c:pt>
                <c:pt idx="4">
                  <c:v>0.15196811199999999</c:v>
                </c:pt>
                <c:pt idx="5">
                  <c:v>0.27612109200000001</c:v>
                </c:pt>
                <c:pt idx="6">
                  <c:v>0.4790106364000003</c:v>
                </c:pt>
                <c:pt idx="7">
                  <c:v>0.79857514359999937</c:v>
                </c:pt>
                <c:pt idx="8">
                  <c:v>0.9073778328999994</c:v>
                </c:pt>
                <c:pt idx="9">
                  <c:v>1.1855673798000006</c:v>
                </c:pt>
                <c:pt idx="10">
                  <c:v>1.2211299988000002</c:v>
                </c:pt>
                <c:pt idx="11">
                  <c:v>1.3633481772999994</c:v>
                </c:pt>
                <c:pt idx="12">
                  <c:v>2.7112187420000011</c:v>
                </c:pt>
                <c:pt idx="13">
                  <c:v>2.2406357939999979</c:v>
                </c:pt>
                <c:pt idx="14">
                  <c:v>0.78633448300000031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7-474A-851C-32C7DECD926C}"/>
            </c:ext>
          </c:extLst>
        </c:ser>
        <c:ser>
          <c:idx val="2"/>
          <c:order val="1"/>
          <c:tx>
            <c:strRef>
              <c:f>'Female Founder x Stage'!$S$8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Stage'!$T$8:$AH$8</c:f>
              <c:numCache>
                <c:formatCode>"$"#,##0.0</c:formatCode>
                <c:ptCount val="15"/>
                <c:pt idx="0">
                  <c:v>0.58842790599999995</c:v>
                </c:pt>
                <c:pt idx="1">
                  <c:v>0.8606554529999999</c:v>
                </c:pt>
                <c:pt idx="2">
                  <c:v>1.0760315199999999</c:v>
                </c:pt>
                <c:pt idx="3">
                  <c:v>1.0159552080000003</c:v>
                </c:pt>
                <c:pt idx="4">
                  <c:v>0.84050895000000003</c:v>
                </c:pt>
                <c:pt idx="5">
                  <c:v>1.5030311879999998</c:v>
                </c:pt>
                <c:pt idx="6">
                  <c:v>1.979261854</c:v>
                </c:pt>
                <c:pt idx="7">
                  <c:v>2.4668729590000011</c:v>
                </c:pt>
                <c:pt idx="8">
                  <c:v>3.3544134439999982</c:v>
                </c:pt>
                <c:pt idx="9">
                  <c:v>4.3219219710000001</c:v>
                </c:pt>
                <c:pt idx="10">
                  <c:v>4.219130365999999</c:v>
                </c:pt>
                <c:pt idx="11">
                  <c:v>5.4655726500000004</c:v>
                </c:pt>
                <c:pt idx="12">
                  <c:v>7.760625085</c:v>
                </c:pt>
                <c:pt idx="13">
                  <c:v>7.3275750530000003</c:v>
                </c:pt>
                <c:pt idx="14">
                  <c:v>3.7989726969999995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7-474A-851C-32C7DECD926C}"/>
            </c:ext>
          </c:extLst>
        </c:ser>
        <c:ser>
          <c:idx val="3"/>
          <c:order val="2"/>
          <c:tx>
            <c:strRef>
              <c:f>'Female Founder x Stage'!$S$9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Stage'!$T$9:$AH$9</c:f>
              <c:numCache>
                <c:formatCode>"$"#,##0.0</c:formatCode>
                <c:ptCount val="15"/>
                <c:pt idx="0">
                  <c:v>0.53835733999999991</c:v>
                </c:pt>
                <c:pt idx="1">
                  <c:v>1.1606543120000001</c:v>
                </c:pt>
                <c:pt idx="2">
                  <c:v>1.0042997770000002</c:v>
                </c:pt>
                <c:pt idx="3">
                  <c:v>0.88325722800000006</c:v>
                </c:pt>
                <c:pt idx="4">
                  <c:v>1.3287838179999998</c:v>
                </c:pt>
                <c:pt idx="5">
                  <c:v>1.6746479800000003</c:v>
                </c:pt>
                <c:pt idx="6">
                  <c:v>2.3965198079999999</c:v>
                </c:pt>
                <c:pt idx="7">
                  <c:v>3.0957811580000008</c:v>
                </c:pt>
                <c:pt idx="8">
                  <c:v>4.6407987099999986</c:v>
                </c:pt>
                <c:pt idx="9">
                  <c:v>5.4398897020000012</c:v>
                </c:pt>
                <c:pt idx="10">
                  <c:v>3.7092267840000011</c:v>
                </c:pt>
                <c:pt idx="11">
                  <c:v>7.4329844972300023</c:v>
                </c:pt>
                <c:pt idx="12">
                  <c:v>8.1374122470000039</c:v>
                </c:pt>
                <c:pt idx="13">
                  <c:v>9.5075336949999993</c:v>
                </c:pt>
                <c:pt idx="14">
                  <c:v>4.3627354759999983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97-474A-851C-32C7DECD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Stage'!$C$38:$Q$38</c:f>
              <c:numCache>
                <c:formatCode>General</c:formatCode>
                <c:ptCount val="15"/>
                <c:pt idx="0">
                  <c:v>16</c:v>
                </c:pt>
                <c:pt idx="1">
                  <c:v>23</c:v>
                </c:pt>
                <c:pt idx="2">
                  <c:v>33</c:v>
                </c:pt>
                <c:pt idx="3">
                  <c:v>56</c:v>
                </c:pt>
                <c:pt idx="4">
                  <c:v>65</c:v>
                </c:pt>
                <c:pt idx="5">
                  <c:v>98</c:v>
                </c:pt>
                <c:pt idx="6">
                  <c:v>162</c:v>
                </c:pt>
                <c:pt idx="7">
                  <c:v>223</c:v>
                </c:pt>
                <c:pt idx="8">
                  <c:v>315</c:v>
                </c:pt>
                <c:pt idx="9">
                  <c:v>284</c:v>
                </c:pt>
                <c:pt idx="10">
                  <c:v>260</c:v>
                </c:pt>
                <c:pt idx="11">
                  <c:v>314</c:v>
                </c:pt>
                <c:pt idx="12">
                  <c:v>341</c:v>
                </c:pt>
                <c:pt idx="13">
                  <c:v>399</c:v>
                </c:pt>
                <c:pt idx="1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E-4634-83F4-7E7D102077DB}"/>
            </c:ext>
          </c:extLst>
        </c:ser>
        <c:ser>
          <c:idx val="2"/>
          <c:order val="1"/>
          <c:tx>
            <c:strRef>
              <c:f>'Female Founder x Stage'!$B$39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Stage'!$C$39:$Q$39</c:f>
              <c:numCache>
                <c:formatCode>General</c:formatCode>
                <c:ptCount val="15"/>
                <c:pt idx="0">
                  <c:v>32</c:v>
                </c:pt>
                <c:pt idx="1">
                  <c:v>52</c:v>
                </c:pt>
                <c:pt idx="2">
                  <c:v>60</c:v>
                </c:pt>
                <c:pt idx="3">
                  <c:v>57</c:v>
                </c:pt>
                <c:pt idx="4">
                  <c:v>54</c:v>
                </c:pt>
                <c:pt idx="5">
                  <c:v>81</c:v>
                </c:pt>
                <c:pt idx="6">
                  <c:v>83</c:v>
                </c:pt>
                <c:pt idx="7">
                  <c:v>112</c:v>
                </c:pt>
                <c:pt idx="8">
                  <c:v>128</c:v>
                </c:pt>
                <c:pt idx="9">
                  <c:v>111</c:v>
                </c:pt>
                <c:pt idx="10">
                  <c:v>125</c:v>
                </c:pt>
                <c:pt idx="11">
                  <c:v>157</c:v>
                </c:pt>
                <c:pt idx="12">
                  <c:v>191</c:v>
                </c:pt>
                <c:pt idx="13">
                  <c:v>242</c:v>
                </c:pt>
                <c:pt idx="1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E-4634-83F4-7E7D102077DB}"/>
            </c:ext>
          </c:extLst>
        </c:ser>
        <c:ser>
          <c:idx val="3"/>
          <c:order val="2"/>
          <c:tx>
            <c:strRef>
              <c:f>'Female Founder x Stage'!$B$40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Stage'!$C$40:$Q$40</c:f>
              <c:numCache>
                <c:formatCode>General</c:formatCode>
                <c:ptCount val="15"/>
                <c:pt idx="0">
                  <c:v>15</c:v>
                </c:pt>
                <c:pt idx="1">
                  <c:v>26</c:v>
                </c:pt>
                <c:pt idx="2">
                  <c:v>33</c:v>
                </c:pt>
                <c:pt idx="3">
                  <c:v>34</c:v>
                </c:pt>
                <c:pt idx="4">
                  <c:v>44</c:v>
                </c:pt>
                <c:pt idx="5">
                  <c:v>41</c:v>
                </c:pt>
                <c:pt idx="6">
                  <c:v>44</c:v>
                </c:pt>
                <c:pt idx="7">
                  <c:v>41</c:v>
                </c:pt>
                <c:pt idx="8">
                  <c:v>60</c:v>
                </c:pt>
                <c:pt idx="9">
                  <c:v>69</c:v>
                </c:pt>
                <c:pt idx="10">
                  <c:v>58</c:v>
                </c:pt>
                <c:pt idx="11">
                  <c:v>70</c:v>
                </c:pt>
                <c:pt idx="12">
                  <c:v>99</c:v>
                </c:pt>
                <c:pt idx="13">
                  <c:v>102</c:v>
                </c:pt>
                <c:pt idx="1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AE-4634-83F4-7E7D10207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Stage'!$T$38:$AH$38</c:f>
              <c:numCache>
                <c:formatCode>"$"#,##0.0</c:formatCode>
                <c:ptCount val="15"/>
                <c:pt idx="0">
                  <c:v>1.0321749999999999E-2</c:v>
                </c:pt>
                <c:pt idx="1">
                  <c:v>3.1271966999999998E-2</c:v>
                </c:pt>
                <c:pt idx="2">
                  <c:v>3.3052989999999997E-2</c:v>
                </c:pt>
                <c:pt idx="3">
                  <c:v>6.2862231000000018E-2</c:v>
                </c:pt>
                <c:pt idx="4">
                  <c:v>3.653741399999999E-2</c:v>
                </c:pt>
                <c:pt idx="5">
                  <c:v>7.2963740000000013E-2</c:v>
                </c:pt>
                <c:pt idx="6">
                  <c:v>9.5628376000000001E-2</c:v>
                </c:pt>
                <c:pt idx="7">
                  <c:v>0.17916286259999997</c:v>
                </c:pt>
                <c:pt idx="8">
                  <c:v>0.20718690099999995</c:v>
                </c:pt>
                <c:pt idx="9">
                  <c:v>0.28609984880000017</c:v>
                </c:pt>
                <c:pt idx="10">
                  <c:v>0.24216314919999998</c:v>
                </c:pt>
                <c:pt idx="11">
                  <c:v>0.36372372389999991</c:v>
                </c:pt>
                <c:pt idx="12">
                  <c:v>0.40506138500000016</c:v>
                </c:pt>
                <c:pt idx="13">
                  <c:v>0.56924101300000041</c:v>
                </c:pt>
                <c:pt idx="14">
                  <c:v>0.23057939699999996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E-4038-867C-45DF93FB94A2}"/>
            </c:ext>
          </c:extLst>
        </c:ser>
        <c:ser>
          <c:idx val="2"/>
          <c:order val="1"/>
          <c:tx>
            <c:strRef>
              <c:f>'Female Founder x Stage'!$S$39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Stage'!$T$39:$AH$39</c:f>
              <c:numCache>
                <c:formatCode>"$"#,##0.0</c:formatCode>
                <c:ptCount val="15"/>
                <c:pt idx="0">
                  <c:v>0.13969078600000001</c:v>
                </c:pt>
                <c:pt idx="1">
                  <c:v>0.21263714000000003</c:v>
                </c:pt>
                <c:pt idx="2">
                  <c:v>0.18449081999999994</c:v>
                </c:pt>
                <c:pt idx="3">
                  <c:v>0.132963412</c:v>
                </c:pt>
                <c:pt idx="4">
                  <c:v>0.127735867</c:v>
                </c:pt>
                <c:pt idx="5">
                  <c:v>0.29015073699999999</c:v>
                </c:pt>
                <c:pt idx="6">
                  <c:v>0.188568344</c:v>
                </c:pt>
                <c:pt idx="7">
                  <c:v>0.44776185400000024</c:v>
                </c:pt>
                <c:pt idx="8">
                  <c:v>0.46395278799999978</c:v>
                </c:pt>
                <c:pt idx="9">
                  <c:v>0.51220329100000006</c:v>
                </c:pt>
                <c:pt idx="10">
                  <c:v>0.61902147900000015</c:v>
                </c:pt>
                <c:pt idx="11">
                  <c:v>0.98833962000000009</c:v>
                </c:pt>
                <c:pt idx="12">
                  <c:v>1.1688083090000001</c:v>
                </c:pt>
                <c:pt idx="13">
                  <c:v>1.5145806040000001</c:v>
                </c:pt>
                <c:pt idx="14">
                  <c:v>0.63079898899999987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E-4038-867C-45DF93FB94A2}"/>
            </c:ext>
          </c:extLst>
        </c:ser>
        <c:ser>
          <c:idx val="3"/>
          <c:order val="2"/>
          <c:tx>
            <c:strRef>
              <c:f>'Female Founder x Stage'!$S$40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Stage'!$T$40:$AH$40</c:f>
              <c:numCache>
                <c:formatCode>"$"#,##0.0</c:formatCode>
                <c:ptCount val="15"/>
                <c:pt idx="0">
                  <c:v>9.0734999999999982E-2</c:v>
                </c:pt>
                <c:pt idx="1">
                  <c:v>0.311736442</c:v>
                </c:pt>
                <c:pt idx="2">
                  <c:v>0.23222315299999999</c:v>
                </c:pt>
                <c:pt idx="3">
                  <c:v>0.36398573000000001</c:v>
                </c:pt>
                <c:pt idx="4">
                  <c:v>0.30386087800000006</c:v>
                </c:pt>
                <c:pt idx="5">
                  <c:v>0.48504858000000006</c:v>
                </c:pt>
                <c:pt idx="6">
                  <c:v>0.45941721499999993</c:v>
                </c:pt>
                <c:pt idx="7">
                  <c:v>0.31890095099999999</c:v>
                </c:pt>
                <c:pt idx="8">
                  <c:v>0.96266745900000006</c:v>
                </c:pt>
                <c:pt idx="9">
                  <c:v>0.734767744</c:v>
                </c:pt>
                <c:pt idx="10">
                  <c:v>0.45086815699999994</c:v>
                </c:pt>
                <c:pt idx="11">
                  <c:v>0.76706750622999997</c:v>
                </c:pt>
                <c:pt idx="12">
                  <c:v>1.3024345380000002</c:v>
                </c:pt>
                <c:pt idx="13">
                  <c:v>1.357420595</c:v>
                </c:pt>
                <c:pt idx="14">
                  <c:v>0.51757188500000018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E-4038-867C-45DF93FB9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Sciences'!$D$7:$R$7</c:f>
              <c:numCache>
                <c:formatCode>"$"#,##0.0</c:formatCode>
                <c:ptCount val="15"/>
                <c:pt idx="0">
                  <c:v>7.3970514629999986</c:v>
                </c:pt>
                <c:pt idx="1">
                  <c:v>9.6505088110000017</c:v>
                </c:pt>
                <c:pt idx="2">
                  <c:v>9.3326303110000044</c:v>
                </c:pt>
                <c:pt idx="3">
                  <c:v>8.0988541019999989</c:v>
                </c:pt>
                <c:pt idx="4">
                  <c:v>7.7964031889999994</c:v>
                </c:pt>
                <c:pt idx="5">
                  <c:v>8.8334749550000016</c:v>
                </c:pt>
                <c:pt idx="6">
                  <c:v>8.8892090399999972</c:v>
                </c:pt>
                <c:pt idx="7">
                  <c:v>10.212413867</c:v>
                </c:pt>
                <c:pt idx="8">
                  <c:v>12.987769865300001</c:v>
                </c:pt>
                <c:pt idx="9">
                  <c:v>15.328018000000004</c:v>
                </c:pt>
                <c:pt idx="10">
                  <c:v>13.228279102</c:v>
                </c:pt>
                <c:pt idx="11">
                  <c:v>17.956962144000006</c:v>
                </c:pt>
                <c:pt idx="12">
                  <c:v>24.554454008000008</c:v>
                </c:pt>
                <c:pt idx="13">
                  <c:v>22.983486918299999</c:v>
                </c:pt>
                <c:pt idx="14">
                  <c:v>14.841108145999993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E-41E2-AB9B-E51DBD975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F7E-41E2-AB9B-E51DBD9754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F7E-41E2-AB9B-E51DBD97541F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7E-41E2-AB9B-E51DBD97541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F7E-41E2-AB9B-E51DBD9754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Sciences'!$D$8:$R$8</c:f>
              <c:numCache>
                <c:formatCode>General</c:formatCode>
                <c:ptCount val="15"/>
                <c:pt idx="0">
                  <c:v>677</c:v>
                </c:pt>
                <c:pt idx="1">
                  <c:v>835</c:v>
                </c:pt>
                <c:pt idx="2">
                  <c:v>895</c:v>
                </c:pt>
                <c:pt idx="3">
                  <c:v>890</c:v>
                </c:pt>
                <c:pt idx="4">
                  <c:v>970</c:v>
                </c:pt>
                <c:pt idx="5">
                  <c:v>1068</c:v>
                </c:pt>
                <c:pt idx="6">
                  <c:v>1121</c:v>
                </c:pt>
                <c:pt idx="7">
                  <c:v>1185</c:v>
                </c:pt>
                <c:pt idx="8">
                  <c:v>1300</c:v>
                </c:pt>
                <c:pt idx="9">
                  <c:v>1393</c:v>
                </c:pt>
                <c:pt idx="10">
                  <c:v>1297</c:v>
                </c:pt>
                <c:pt idx="11">
                  <c:v>1475</c:v>
                </c:pt>
                <c:pt idx="12">
                  <c:v>1566</c:v>
                </c:pt>
                <c:pt idx="13">
                  <c:v>1693</c:v>
                </c:pt>
                <c:pt idx="14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7E-41E2-AB9B-E51DBD975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'Life Sciences'!$D$44:$AS$45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Sciences'!$D$46:$AS$46</c:f>
              <c:numCache>
                <c:formatCode>"$"#,##0.0</c:formatCode>
                <c:ptCount val="42"/>
                <c:pt idx="0">
                  <c:v>2.348555497</c:v>
                </c:pt>
                <c:pt idx="1">
                  <c:v>2.0143031389999995</c:v>
                </c:pt>
                <c:pt idx="2">
                  <c:v>2.0452306709999997</c:v>
                </c:pt>
                <c:pt idx="3">
                  <c:v>1.3883138820000001</c:v>
                </c:pt>
                <c:pt idx="4">
                  <c:v>1.7653681109999997</c:v>
                </c:pt>
                <c:pt idx="5">
                  <c:v>2.3800012959999997</c:v>
                </c:pt>
                <c:pt idx="6">
                  <c:v>2.3826324939999997</c:v>
                </c:pt>
                <c:pt idx="7">
                  <c:v>2.3054730539999992</c:v>
                </c:pt>
                <c:pt idx="8">
                  <c:v>2.4403529170000002</c:v>
                </c:pt>
                <c:pt idx="9">
                  <c:v>1.9122973689999996</c:v>
                </c:pt>
                <c:pt idx="10">
                  <c:v>2.0021655770000009</c:v>
                </c:pt>
                <c:pt idx="11">
                  <c:v>2.5343931770000006</c:v>
                </c:pt>
                <c:pt idx="12">
                  <c:v>2.3827798680000001</c:v>
                </c:pt>
                <c:pt idx="13">
                  <c:v>2.7545156620000002</c:v>
                </c:pt>
                <c:pt idx="14">
                  <c:v>2.5100394589999988</c:v>
                </c:pt>
                <c:pt idx="15">
                  <c:v>2.5650788779999982</c:v>
                </c:pt>
                <c:pt idx="16">
                  <c:v>3.4394243522999997</c:v>
                </c:pt>
                <c:pt idx="17">
                  <c:v>3.6104220689999993</c:v>
                </c:pt>
                <c:pt idx="18">
                  <c:v>2.8329718219999993</c:v>
                </c:pt>
                <c:pt idx="19">
                  <c:v>3.1049516220000006</c:v>
                </c:pt>
                <c:pt idx="20">
                  <c:v>4.128708788</c:v>
                </c:pt>
                <c:pt idx="21">
                  <c:v>3.7753451559999998</c:v>
                </c:pt>
                <c:pt idx="22">
                  <c:v>4.0781519269999986</c:v>
                </c:pt>
                <c:pt idx="23">
                  <c:v>3.345812129</c:v>
                </c:pt>
                <c:pt idx="24">
                  <c:v>3.9510195429999992</c:v>
                </c:pt>
                <c:pt idx="25">
                  <c:v>3.3178005179999999</c:v>
                </c:pt>
                <c:pt idx="26">
                  <c:v>3.3367547849999997</c:v>
                </c:pt>
                <c:pt idx="27">
                  <c:v>2.622704256</c:v>
                </c:pt>
                <c:pt idx="28">
                  <c:v>3.817599363999999</c:v>
                </c:pt>
                <c:pt idx="29">
                  <c:v>3.7828070310000008</c:v>
                </c:pt>
                <c:pt idx="30">
                  <c:v>4.7895276400000011</c:v>
                </c:pt>
                <c:pt idx="31">
                  <c:v>5.5670281089999971</c:v>
                </c:pt>
                <c:pt idx="32">
                  <c:v>6.6131994589999996</c:v>
                </c:pt>
                <c:pt idx="33">
                  <c:v>6.8998896109999999</c:v>
                </c:pt>
                <c:pt idx="34">
                  <c:v>5.9358847150000029</c:v>
                </c:pt>
                <c:pt idx="35">
                  <c:v>5.1054802229999989</c:v>
                </c:pt>
                <c:pt idx="36">
                  <c:v>6.1698446449999969</c:v>
                </c:pt>
                <c:pt idx="37">
                  <c:v>6.3422248362999998</c:v>
                </c:pt>
                <c:pt idx="38">
                  <c:v>5.1561435059999994</c:v>
                </c:pt>
                <c:pt idx="39">
                  <c:v>5.3152739310000046</c:v>
                </c:pt>
                <c:pt idx="40">
                  <c:v>7.3456200650000021</c:v>
                </c:pt>
                <c:pt idx="41">
                  <c:v>7.4954880809999977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6-4D7A-B30B-F43698B52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Sciences'!$D$47:$AS$47</c:f>
              <c:numCache>
                <c:formatCode>General</c:formatCode>
                <c:ptCount val="42"/>
                <c:pt idx="0">
                  <c:v>249</c:v>
                </c:pt>
                <c:pt idx="1">
                  <c:v>237</c:v>
                </c:pt>
                <c:pt idx="2">
                  <c:v>248</c:v>
                </c:pt>
                <c:pt idx="3">
                  <c:v>236</c:v>
                </c:pt>
                <c:pt idx="4">
                  <c:v>278</c:v>
                </c:pt>
                <c:pt idx="5">
                  <c:v>262</c:v>
                </c:pt>
                <c:pt idx="6">
                  <c:v>257</c:v>
                </c:pt>
                <c:pt idx="7">
                  <c:v>271</c:v>
                </c:pt>
                <c:pt idx="8">
                  <c:v>327</c:v>
                </c:pt>
                <c:pt idx="9">
                  <c:v>276</c:v>
                </c:pt>
                <c:pt idx="10">
                  <c:v>263</c:v>
                </c:pt>
                <c:pt idx="11">
                  <c:v>255</c:v>
                </c:pt>
                <c:pt idx="12">
                  <c:v>312</c:v>
                </c:pt>
                <c:pt idx="13">
                  <c:v>318</c:v>
                </c:pt>
                <c:pt idx="14">
                  <c:v>274</c:v>
                </c:pt>
                <c:pt idx="15">
                  <c:v>281</c:v>
                </c:pt>
                <c:pt idx="16">
                  <c:v>347</c:v>
                </c:pt>
                <c:pt idx="17">
                  <c:v>341</c:v>
                </c:pt>
                <c:pt idx="18">
                  <c:v>316</c:v>
                </c:pt>
                <c:pt idx="19">
                  <c:v>296</c:v>
                </c:pt>
                <c:pt idx="20">
                  <c:v>378</c:v>
                </c:pt>
                <c:pt idx="21">
                  <c:v>346</c:v>
                </c:pt>
                <c:pt idx="22">
                  <c:v>320</c:v>
                </c:pt>
                <c:pt idx="23">
                  <c:v>349</c:v>
                </c:pt>
                <c:pt idx="24">
                  <c:v>356</c:v>
                </c:pt>
                <c:pt idx="25">
                  <c:v>316</c:v>
                </c:pt>
                <c:pt idx="26">
                  <c:v>325</c:v>
                </c:pt>
                <c:pt idx="27">
                  <c:v>300</c:v>
                </c:pt>
                <c:pt idx="28">
                  <c:v>387</c:v>
                </c:pt>
                <c:pt idx="29">
                  <c:v>393</c:v>
                </c:pt>
                <c:pt idx="30">
                  <c:v>327</c:v>
                </c:pt>
                <c:pt idx="31">
                  <c:v>368</c:v>
                </c:pt>
                <c:pt idx="32">
                  <c:v>414</c:v>
                </c:pt>
                <c:pt idx="33">
                  <c:v>395</c:v>
                </c:pt>
                <c:pt idx="34">
                  <c:v>379</c:v>
                </c:pt>
                <c:pt idx="35">
                  <c:v>378</c:v>
                </c:pt>
                <c:pt idx="36">
                  <c:v>448</c:v>
                </c:pt>
                <c:pt idx="37">
                  <c:v>406</c:v>
                </c:pt>
                <c:pt idx="38">
                  <c:v>402</c:v>
                </c:pt>
                <c:pt idx="39">
                  <c:v>437</c:v>
                </c:pt>
                <c:pt idx="40">
                  <c:v>425</c:v>
                </c:pt>
                <c:pt idx="4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6-4D7A-B30B-F43698B52BA1}"/>
            </c:ext>
          </c:extLst>
        </c:ser>
        <c:ser>
          <c:idx val="2"/>
          <c:order val="2"/>
          <c:tx>
            <c:strRef>
              <c:f>'Life Sciences'!$C$48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Sciences'!$D$48:$AS$48</c:f>
              <c:numCache>
                <c:formatCode>General</c:formatCode>
                <c:ptCount val="42"/>
                <c:pt idx="0">
                  <c:v>57</c:v>
                </c:pt>
                <c:pt idx="1">
                  <c:v>50</c:v>
                </c:pt>
                <c:pt idx="2">
                  <c:v>65</c:v>
                </c:pt>
                <c:pt idx="3">
                  <c:v>65</c:v>
                </c:pt>
                <c:pt idx="4">
                  <c:v>76</c:v>
                </c:pt>
                <c:pt idx="5">
                  <c:v>70</c:v>
                </c:pt>
                <c:pt idx="6">
                  <c:v>60</c:v>
                </c:pt>
                <c:pt idx="7">
                  <c:v>81</c:v>
                </c:pt>
                <c:pt idx="8">
                  <c:v>112</c:v>
                </c:pt>
                <c:pt idx="9">
                  <c:v>76</c:v>
                </c:pt>
                <c:pt idx="10">
                  <c:v>69</c:v>
                </c:pt>
                <c:pt idx="11">
                  <c:v>64</c:v>
                </c:pt>
                <c:pt idx="12">
                  <c:v>111</c:v>
                </c:pt>
                <c:pt idx="13">
                  <c:v>100</c:v>
                </c:pt>
                <c:pt idx="14">
                  <c:v>66</c:v>
                </c:pt>
                <c:pt idx="15">
                  <c:v>80</c:v>
                </c:pt>
                <c:pt idx="16">
                  <c:v>117</c:v>
                </c:pt>
                <c:pt idx="17">
                  <c:v>105</c:v>
                </c:pt>
                <c:pt idx="18">
                  <c:v>100</c:v>
                </c:pt>
                <c:pt idx="19">
                  <c:v>95</c:v>
                </c:pt>
                <c:pt idx="20">
                  <c:v>139</c:v>
                </c:pt>
                <c:pt idx="21">
                  <c:v>119</c:v>
                </c:pt>
                <c:pt idx="22">
                  <c:v>114</c:v>
                </c:pt>
                <c:pt idx="23">
                  <c:v>115</c:v>
                </c:pt>
                <c:pt idx="24">
                  <c:v>125</c:v>
                </c:pt>
                <c:pt idx="25">
                  <c:v>105</c:v>
                </c:pt>
                <c:pt idx="26">
                  <c:v>129</c:v>
                </c:pt>
                <c:pt idx="27">
                  <c:v>104</c:v>
                </c:pt>
                <c:pt idx="28">
                  <c:v>128</c:v>
                </c:pt>
                <c:pt idx="29">
                  <c:v>139</c:v>
                </c:pt>
                <c:pt idx="30">
                  <c:v>112</c:v>
                </c:pt>
                <c:pt idx="31">
                  <c:v>139</c:v>
                </c:pt>
                <c:pt idx="32">
                  <c:v>146</c:v>
                </c:pt>
                <c:pt idx="33">
                  <c:v>135</c:v>
                </c:pt>
                <c:pt idx="34">
                  <c:v>110</c:v>
                </c:pt>
                <c:pt idx="35">
                  <c:v>125</c:v>
                </c:pt>
                <c:pt idx="36">
                  <c:v>141</c:v>
                </c:pt>
                <c:pt idx="37">
                  <c:v>129</c:v>
                </c:pt>
                <c:pt idx="38">
                  <c:v>149</c:v>
                </c:pt>
                <c:pt idx="39">
                  <c:v>134</c:v>
                </c:pt>
                <c:pt idx="40">
                  <c:v>152</c:v>
                </c:pt>
                <c:pt idx="4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6-4D7A-B30B-F43698B52BA1}"/>
            </c:ext>
          </c:extLst>
        </c:ser>
        <c:ser>
          <c:idx val="3"/>
          <c:order val="3"/>
          <c:tx>
            <c:strRef>
              <c:f>'Life Sciences'!$C$49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Sciences'!$D$49:$AS$49</c:f>
              <c:numCache>
                <c:formatCode>General</c:formatCode>
                <c:ptCount val="42"/>
                <c:pt idx="0">
                  <c:v>101</c:v>
                </c:pt>
                <c:pt idx="1">
                  <c:v>96</c:v>
                </c:pt>
                <c:pt idx="2">
                  <c:v>98</c:v>
                </c:pt>
                <c:pt idx="3">
                  <c:v>96</c:v>
                </c:pt>
                <c:pt idx="4">
                  <c:v>101</c:v>
                </c:pt>
                <c:pt idx="5">
                  <c:v>93</c:v>
                </c:pt>
                <c:pt idx="6">
                  <c:v>102</c:v>
                </c:pt>
                <c:pt idx="7">
                  <c:v>98</c:v>
                </c:pt>
                <c:pt idx="8">
                  <c:v>118</c:v>
                </c:pt>
                <c:pt idx="9">
                  <c:v>101</c:v>
                </c:pt>
                <c:pt idx="10">
                  <c:v>94</c:v>
                </c:pt>
                <c:pt idx="11">
                  <c:v>83</c:v>
                </c:pt>
                <c:pt idx="12">
                  <c:v>101</c:v>
                </c:pt>
                <c:pt idx="13">
                  <c:v>108</c:v>
                </c:pt>
                <c:pt idx="14">
                  <c:v>96</c:v>
                </c:pt>
                <c:pt idx="15">
                  <c:v>96</c:v>
                </c:pt>
                <c:pt idx="16">
                  <c:v>120</c:v>
                </c:pt>
                <c:pt idx="17">
                  <c:v>104</c:v>
                </c:pt>
                <c:pt idx="18">
                  <c:v>107</c:v>
                </c:pt>
                <c:pt idx="19">
                  <c:v>102</c:v>
                </c:pt>
                <c:pt idx="20">
                  <c:v>112</c:v>
                </c:pt>
                <c:pt idx="21">
                  <c:v>120</c:v>
                </c:pt>
                <c:pt idx="22">
                  <c:v>98</c:v>
                </c:pt>
                <c:pt idx="23">
                  <c:v>123</c:v>
                </c:pt>
                <c:pt idx="24">
                  <c:v>119</c:v>
                </c:pt>
                <c:pt idx="25">
                  <c:v>109</c:v>
                </c:pt>
                <c:pt idx="26">
                  <c:v>97</c:v>
                </c:pt>
                <c:pt idx="27">
                  <c:v>109</c:v>
                </c:pt>
                <c:pt idx="28">
                  <c:v>139</c:v>
                </c:pt>
                <c:pt idx="29">
                  <c:v>142</c:v>
                </c:pt>
                <c:pt idx="30">
                  <c:v>114</c:v>
                </c:pt>
                <c:pt idx="31">
                  <c:v>131</c:v>
                </c:pt>
                <c:pt idx="32">
                  <c:v>152</c:v>
                </c:pt>
                <c:pt idx="33">
                  <c:v>139</c:v>
                </c:pt>
                <c:pt idx="34">
                  <c:v>148</c:v>
                </c:pt>
                <c:pt idx="35">
                  <c:v>140</c:v>
                </c:pt>
                <c:pt idx="36">
                  <c:v>183</c:v>
                </c:pt>
                <c:pt idx="37">
                  <c:v>149</c:v>
                </c:pt>
                <c:pt idx="38">
                  <c:v>143</c:v>
                </c:pt>
                <c:pt idx="39">
                  <c:v>167</c:v>
                </c:pt>
                <c:pt idx="40">
                  <c:v>118</c:v>
                </c:pt>
                <c:pt idx="4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6-4D7A-B30B-F43698B52BA1}"/>
            </c:ext>
          </c:extLst>
        </c:ser>
        <c:ser>
          <c:idx val="4"/>
          <c:order val="4"/>
          <c:tx>
            <c:strRef>
              <c:f>'Life Sciences'!$C$50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Sciences'!$D$50:$AS$50</c:f>
              <c:numCache>
                <c:formatCode>General</c:formatCode>
                <c:ptCount val="42"/>
                <c:pt idx="0">
                  <c:v>91</c:v>
                </c:pt>
                <c:pt idx="1">
                  <c:v>91</c:v>
                </c:pt>
                <c:pt idx="2">
                  <c:v>85</c:v>
                </c:pt>
                <c:pt idx="3">
                  <c:v>75</c:v>
                </c:pt>
                <c:pt idx="4">
                  <c:v>101</c:v>
                </c:pt>
                <c:pt idx="5">
                  <c:v>99</c:v>
                </c:pt>
                <c:pt idx="6">
                  <c:v>95</c:v>
                </c:pt>
                <c:pt idx="7">
                  <c:v>92</c:v>
                </c:pt>
                <c:pt idx="8">
                  <c:v>97</c:v>
                </c:pt>
                <c:pt idx="9">
                  <c:v>99</c:v>
                </c:pt>
                <c:pt idx="10">
                  <c:v>100</c:v>
                </c:pt>
                <c:pt idx="11">
                  <c:v>108</c:v>
                </c:pt>
                <c:pt idx="12">
                  <c:v>100</c:v>
                </c:pt>
                <c:pt idx="13">
                  <c:v>110</c:v>
                </c:pt>
                <c:pt idx="14">
                  <c:v>112</c:v>
                </c:pt>
                <c:pt idx="15">
                  <c:v>105</c:v>
                </c:pt>
                <c:pt idx="16">
                  <c:v>110</c:v>
                </c:pt>
                <c:pt idx="17">
                  <c:v>132</c:v>
                </c:pt>
                <c:pt idx="18">
                  <c:v>109</c:v>
                </c:pt>
                <c:pt idx="19">
                  <c:v>99</c:v>
                </c:pt>
                <c:pt idx="20">
                  <c:v>127</c:v>
                </c:pt>
                <c:pt idx="21">
                  <c:v>107</c:v>
                </c:pt>
                <c:pt idx="22">
                  <c:v>108</c:v>
                </c:pt>
                <c:pt idx="23">
                  <c:v>111</c:v>
                </c:pt>
                <c:pt idx="24">
                  <c:v>112</c:v>
                </c:pt>
                <c:pt idx="25">
                  <c:v>102</c:v>
                </c:pt>
                <c:pt idx="26">
                  <c:v>99</c:v>
                </c:pt>
                <c:pt idx="27">
                  <c:v>87</c:v>
                </c:pt>
                <c:pt idx="28">
                  <c:v>120</c:v>
                </c:pt>
                <c:pt idx="29">
                  <c:v>112</c:v>
                </c:pt>
                <c:pt idx="30">
                  <c:v>101</c:v>
                </c:pt>
                <c:pt idx="31">
                  <c:v>98</c:v>
                </c:pt>
                <c:pt idx="32">
                  <c:v>116</c:v>
                </c:pt>
                <c:pt idx="33">
                  <c:v>121</c:v>
                </c:pt>
                <c:pt idx="34">
                  <c:v>121</c:v>
                </c:pt>
                <c:pt idx="35">
                  <c:v>113</c:v>
                </c:pt>
                <c:pt idx="36">
                  <c:v>124</c:v>
                </c:pt>
                <c:pt idx="37">
                  <c:v>128</c:v>
                </c:pt>
                <c:pt idx="38">
                  <c:v>110</c:v>
                </c:pt>
                <c:pt idx="39">
                  <c:v>136</c:v>
                </c:pt>
                <c:pt idx="40">
                  <c:v>155</c:v>
                </c:pt>
                <c:pt idx="4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16-4D7A-B30B-F43698B52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Tech!$D$7:$R$7</c:f>
              <c:numCache>
                <c:formatCode>"$"#,##0.0</c:formatCode>
                <c:ptCount val="15"/>
                <c:pt idx="0">
                  <c:v>20.220816914999997</c:v>
                </c:pt>
                <c:pt idx="1">
                  <c:v>26.401121288000027</c:v>
                </c:pt>
                <c:pt idx="2">
                  <c:v>25.665167015900018</c:v>
                </c:pt>
                <c:pt idx="3">
                  <c:v>18.967512472399992</c:v>
                </c:pt>
                <c:pt idx="4">
                  <c:v>23.032237217751998</c:v>
                </c:pt>
                <c:pt idx="5">
                  <c:v>34.26705112480002</c:v>
                </c:pt>
                <c:pt idx="6">
                  <c:v>31.318453303799998</c:v>
                </c:pt>
                <c:pt idx="7">
                  <c:v>36.118325003900011</c:v>
                </c:pt>
                <c:pt idx="8">
                  <c:v>57.014391873200019</c:v>
                </c:pt>
                <c:pt idx="9">
                  <c:v>66.108822428849933</c:v>
                </c:pt>
                <c:pt idx="10">
                  <c:v>66.470799976699922</c:v>
                </c:pt>
                <c:pt idx="11">
                  <c:v>66.953006519520059</c:v>
                </c:pt>
                <c:pt idx="12">
                  <c:v>102.99733319410004</c:v>
                </c:pt>
                <c:pt idx="13">
                  <c:v>103.21415418300008</c:v>
                </c:pt>
                <c:pt idx="14">
                  <c:v>52.995013757100011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A-450D-81D6-4A3D3913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Tech!$C$8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9FA-450D-81D6-4A3D391334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9FA-450D-81D6-4A3D391334B9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A-450D-81D6-4A3D391334B9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9FA-450D-81D6-4A3D391334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Tech!$D$8:$R$8</c:f>
              <c:numCache>
                <c:formatCode>General</c:formatCode>
                <c:ptCount val="15"/>
                <c:pt idx="0">
                  <c:v>2453</c:v>
                </c:pt>
                <c:pt idx="1">
                  <c:v>3242</c:v>
                </c:pt>
                <c:pt idx="2">
                  <c:v>3582</c:v>
                </c:pt>
                <c:pt idx="3">
                  <c:v>3379</c:v>
                </c:pt>
                <c:pt idx="4">
                  <c:v>4139</c:v>
                </c:pt>
                <c:pt idx="5">
                  <c:v>5348</c:v>
                </c:pt>
                <c:pt idx="6">
                  <c:v>6397</c:v>
                </c:pt>
                <c:pt idx="7">
                  <c:v>7556</c:v>
                </c:pt>
                <c:pt idx="8">
                  <c:v>8675</c:v>
                </c:pt>
                <c:pt idx="9">
                  <c:v>8765</c:v>
                </c:pt>
                <c:pt idx="10">
                  <c:v>7809</c:v>
                </c:pt>
                <c:pt idx="11">
                  <c:v>8380</c:v>
                </c:pt>
                <c:pt idx="12">
                  <c:v>8822</c:v>
                </c:pt>
                <c:pt idx="13">
                  <c:v>9041</c:v>
                </c:pt>
                <c:pt idx="14">
                  <c:v>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FA-450D-81D6-4A3D3913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Tech!$D$44:$AS$45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Tech!$D$46:$AS$46</c:f>
              <c:numCache>
                <c:formatCode>"$"#,##0.0</c:formatCode>
                <c:ptCount val="42"/>
                <c:pt idx="0">
                  <c:v>5.3362112550000012</c:v>
                </c:pt>
                <c:pt idx="1">
                  <c:v>6.7849841450000037</c:v>
                </c:pt>
                <c:pt idx="2">
                  <c:v>5.0128390187519996</c:v>
                </c:pt>
                <c:pt idx="3">
                  <c:v>5.8982027990000017</c:v>
                </c:pt>
                <c:pt idx="4">
                  <c:v>10.835480139000005</c:v>
                </c:pt>
                <c:pt idx="5">
                  <c:v>7.4812752640000042</c:v>
                </c:pt>
                <c:pt idx="6">
                  <c:v>8.3103747653999918</c:v>
                </c:pt>
                <c:pt idx="7">
                  <c:v>7.639920956399993</c:v>
                </c:pt>
                <c:pt idx="8">
                  <c:v>7.3753279788000015</c:v>
                </c:pt>
                <c:pt idx="9">
                  <c:v>8.7523674090000032</c:v>
                </c:pt>
                <c:pt idx="10">
                  <c:v>8.1600213280000027</c:v>
                </c:pt>
                <c:pt idx="11">
                  <c:v>7.0307365880000035</c:v>
                </c:pt>
                <c:pt idx="12">
                  <c:v>8.0436010429000007</c:v>
                </c:pt>
                <c:pt idx="13">
                  <c:v>8.8104560330000101</c:v>
                </c:pt>
                <c:pt idx="14">
                  <c:v>9.0995849379999978</c:v>
                </c:pt>
                <c:pt idx="15">
                  <c:v>10.164682990000001</c:v>
                </c:pt>
                <c:pt idx="16">
                  <c:v>10.958332941299997</c:v>
                </c:pt>
                <c:pt idx="17">
                  <c:v>17.061782962500001</c:v>
                </c:pt>
                <c:pt idx="18">
                  <c:v>13.078890677400006</c:v>
                </c:pt>
                <c:pt idx="19">
                  <c:v>15.915385292000003</c:v>
                </c:pt>
                <c:pt idx="20">
                  <c:v>16.793398767499998</c:v>
                </c:pt>
                <c:pt idx="21">
                  <c:v>16.27963199769999</c:v>
                </c:pt>
                <c:pt idx="22">
                  <c:v>17.751202235000008</c:v>
                </c:pt>
                <c:pt idx="23">
                  <c:v>15.284589428650015</c:v>
                </c:pt>
                <c:pt idx="24">
                  <c:v>16.213391657700001</c:v>
                </c:pt>
                <c:pt idx="25">
                  <c:v>22.842402973000002</c:v>
                </c:pt>
                <c:pt idx="26">
                  <c:v>15.092378927000006</c:v>
                </c:pt>
                <c:pt idx="27">
                  <c:v>12.322626419000002</c:v>
                </c:pt>
                <c:pt idx="28">
                  <c:v>13.568951486129997</c:v>
                </c:pt>
                <c:pt idx="29">
                  <c:v>18.324622697590016</c:v>
                </c:pt>
                <c:pt idx="30">
                  <c:v>18.405843620399992</c:v>
                </c:pt>
                <c:pt idx="31">
                  <c:v>16.653588715399998</c:v>
                </c:pt>
                <c:pt idx="32">
                  <c:v>22.310508200999994</c:v>
                </c:pt>
                <c:pt idx="33">
                  <c:v>24.019769246999982</c:v>
                </c:pt>
                <c:pt idx="34">
                  <c:v>27.139148037899993</c:v>
                </c:pt>
                <c:pt idx="35">
                  <c:v>29.527907708199987</c:v>
                </c:pt>
                <c:pt idx="36">
                  <c:v>24.761310593000022</c:v>
                </c:pt>
                <c:pt idx="37">
                  <c:v>29.515913675000004</c:v>
                </c:pt>
                <c:pt idx="38">
                  <c:v>26.283654073000026</c:v>
                </c:pt>
                <c:pt idx="39">
                  <c:v>22.653275841999989</c:v>
                </c:pt>
                <c:pt idx="40">
                  <c:v>25.476357966999981</c:v>
                </c:pt>
                <c:pt idx="41">
                  <c:v>27.518655790100009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9-43CE-9612-B8FC7E44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Tech!$D$47:$AS$47</c:f>
              <c:numCache>
                <c:formatCode>General</c:formatCode>
                <c:ptCount val="42"/>
                <c:pt idx="0">
                  <c:v>1027</c:v>
                </c:pt>
                <c:pt idx="1">
                  <c:v>1024</c:v>
                </c:pt>
                <c:pt idx="2">
                  <c:v>991</c:v>
                </c:pt>
                <c:pt idx="3">
                  <c:v>1097</c:v>
                </c:pt>
                <c:pt idx="4">
                  <c:v>1414</c:v>
                </c:pt>
                <c:pt idx="5">
                  <c:v>1294</c:v>
                </c:pt>
                <c:pt idx="6">
                  <c:v>1328</c:v>
                </c:pt>
                <c:pt idx="7">
                  <c:v>1312</c:v>
                </c:pt>
                <c:pt idx="8">
                  <c:v>1670</c:v>
                </c:pt>
                <c:pt idx="9">
                  <c:v>1635</c:v>
                </c:pt>
                <c:pt idx="10">
                  <c:v>1539</c:v>
                </c:pt>
                <c:pt idx="11">
                  <c:v>1553</c:v>
                </c:pt>
                <c:pt idx="12">
                  <c:v>1908</c:v>
                </c:pt>
                <c:pt idx="13">
                  <c:v>1794</c:v>
                </c:pt>
                <c:pt idx="14">
                  <c:v>1880</c:v>
                </c:pt>
                <c:pt idx="15">
                  <c:v>1974</c:v>
                </c:pt>
                <c:pt idx="16">
                  <c:v>2178</c:v>
                </c:pt>
                <c:pt idx="17">
                  <c:v>2154</c:v>
                </c:pt>
                <c:pt idx="18">
                  <c:v>2207</c:v>
                </c:pt>
                <c:pt idx="19">
                  <c:v>2136</c:v>
                </c:pt>
                <c:pt idx="20">
                  <c:v>2373</c:v>
                </c:pt>
                <c:pt idx="21">
                  <c:v>2291</c:v>
                </c:pt>
                <c:pt idx="22">
                  <c:v>2099</c:v>
                </c:pt>
                <c:pt idx="23">
                  <c:v>2002</c:v>
                </c:pt>
                <c:pt idx="24">
                  <c:v>2200</c:v>
                </c:pt>
                <c:pt idx="25">
                  <c:v>1928</c:v>
                </c:pt>
                <c:pt idx="26">
                  <c:v>1880</c:v>
                </c:pt>
                <c:pt idx="27">
                  <c:v>1801</c:v>
                </c:pt>
                <c:pt idx="28">
                  <c:v>2251</c:v>
                </c:pt>
                <c:pt idx="29">
                  <c:v>2067</c:v>
                </c:pt>
                <c:pt idx="30">
                  <c:v>2035</c:v>
                </c:pt>
                <c:pt idx="31">
                  <c:v>2027</c:v>
                </c:pt>
                <c:pt idx="32">
                  <c:v>2315</c:v>
                </c:pt>
                <c:pt idx="33">
                  <c:v>2169</c:v>
                </c:pt>
                <c:pt idx="34">
                  <c:v>2084</c:v>
                </c:pt>
                <c:pt idx="35">
                  <c:v>2254</c:v>
                </c:pt>
                <c:pt idx="36">
                  <c:v>2485</c:v>
                </c:pt>
                <c:pt idx="37">
                  <c:v>2346</c:v>
                </c:pt>
                <c:pt idx="38">
                  <c:v>2163</c:v>
                </c:pt>
                <c:pt idx="39">
                  <c:v>2047</c:v>
                </c:pt>
                <c:pt idx="40">
                  <c:v>2067</c:v>
                </c:pt>
                <c:pt idx="41">
                  <c:v>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9-43CE-9612-B8FC7E4428A5}"/>
            </c:ext>
          </c:extLst>
        </c:ser>
        <c:ser>
          <c:idx val="2"/>
          <c:order val="2"/>
          <c:tx>
            <c:strRef>
              <c:f>Tech!$C$48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Tech!$D$48:$AS$48</c:f>
              <c:numCache>
                <c:formatCode>General</c:formatCode>
                <c:ptCount val="42"/>
                <c:pt idx="0">
                  <c:v>357</c:v>
                </c:pt>
                <c:pt idx="1">
                  <c:v>293</c:v>
                </c:pt>
                <c:pt idx="2">
                  <c:v>318</c:v>
                </c:pt>
                <c:pt idx="3">
                  <c:v>370</c:v>
                </c:pt>
                <c:pt idx="4">
                  <c:v>576</c:v>
                </c:pt>
                <c:pt idx="5">
                  <c:v>475</c:v>
                </c:pt>
                <c:pt idx="6">
                  <c:v>485</c:v>
                </c:pt>
                <c:pt idx="7">
                  <c:v>543</c:v>
                </c:pt>
                <c:pt idx="8">
                  <c:v>790</c:v>
                </c:pt>
                <c:pt idx="9">
                  <c:v>719</c:v>
                </c:pt>
                <c:pt idx="10">
                  <c:v>710</c:v>
                </c:pt>
                <c:pt idx="11">
                  <c:v>728</c:v>
                </c:pt>
                <c:pt idx="12">
                  <c:v>1016</c:v>
                </c:pt>
                <c:pt idx="13">
                  <c:v>878</c:v>
                </c:pt>
                <c:pt idx="14">
                  <c:v>913</c:v>
                </c:pt>
                <c:pt idx="15">
                  <c:v>987</c:v>
                </c:pt>
                <c:pt idx="16">
                  <c:v>1122</c:v>
                </c:pt>
                <c:pt idx="17">
                  <c:v>1005</c:v>
                </c:pt>
                <c:pt idx="18">
                  <c:v>1189</c:v>
                </c:pt>
                <c:pt idx="19">
                  <c:v>1090</c:v>
                </c:pt>
                <c:pt idx="20">
                  <c:v>1211</c:v>
                </c:pt>
                <c:pt idx="21">
                  <c:v>1168</c:v>
                </c:pt>
                <c:pt idx="22">
                  <c:v>1061</c:v>
                </c:pt>
                <c:pt idx="23">
                  <c:v>972</c:v>
                </c:pt>
                <c:pt idx="24">
                  <c:v>1048</c:v>
                </c:pt>
                <c:pt idx="25">
                  <c:v>925</c:v>
                </c:pt>
                <c:pt idx="26">
                  <c:v>844</c:v>
                </c:pt>
                <c:pt idx="27">
                  <c:v>853</c:v>
                </c:pt>
                <c:pt idx="28">
                  <c:v>1027</c:v>
                </c:pt>
                <c:pt idx="29">
                  <c:v>903</c:v>
                </c:pt>
                <c:pt idx="30">
                  <c:v>931</c:v>
                </c:pt>
                <c:pt idx="31">
                  <c:v>951</c:v>
                </c:pt>
                <c:pt idx="32">
                  <c:v>998</c:v>
                </c:pt>
                <c:pt idx="33">
                  <c:v>953</c:v>
                </c:pt>
                <c:pt idx="34">
                  <c:v>850</c:v>
                </c:pt>
                <c:pt idx="35">
                  <c:v>966</c:v>
                </c:pt>
                <c:pt idx="36">
                  <c:v>999</c:v>
                </c:pt>
                <c:pt idx="37">
                  <c:v>930</c:v>
                </c:pt>
                <c:pt idx="38">
                  <c:v>914</c:v>
                </c:pt>
                <c:pt idx="39">
                  <c:v>839</c:v>
                </c:pt>
                <c:pt idx="40">
                  <c:v>826</c:v>
                </c:pt>
                <c:pt idx="41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9-43CE-9612-B8FC7E4428A5}"/>
            </c:ext>
          </c:extLst>
        </c:ser>
        <c:ser>
          <c:idx val="3"/>
          <c:order val="3"/>
          <c:tx>
            <c:strRef>
              <c:f>Tech!$C$49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Tech!$D$49:$AS$49</c:f>
              <c:numCache>
                <c:formatCode>General</c:formatCode>
                <c:ptCount val="42"/>
                <c:pt idx="0">
                  <c:v>404</c:v>
                </c:pt>
                <c:pt idx="1">
                  <c:v>426</c:v>
                </c:pt>
                <c:pt idx="2">
                  <c:v>393</c:v>
                </c:pt>
                <c:pt idx="3">
                  <c:v>412</c:v>
                </c:pt>
                <c:pt idx="4">
                  <c:v>514</c:v>
                </c:pt>
                <c:pt idx="5">
                  <c:v>461</c:v>
                </c:pt>
                <c:pt idx="6">
                  <c:v>519</c:v>
                </c:pt>
                <c:pt idx="7">
                  <c:v>472</c:v>
                </c:pt>
                <c:pt idx="8">
                  <c:v>542</c:v>
                </c:pt>
                <c:pt idx="9">
                  <c:v>557</c:v>
                </c:pt>
                <c:pt idx="10">
                  <c:v>524</c:v>
                </c:pt>
                <c:pt idx="11">
                  <c:v>500</c:v>
                </c:pt>
                <c:pt idx="12">
                  <c:v>541</c:v>
                </c:pt>
                <c:pt idx="13">
                  <c:v>579</c:v>
                </c:pt>
                <c:pt idx="14">
                  <c:v>580</c:v>
                </c:pt>
                <c:pt idx="15">
                  <c:v>625</c:v>
                </c:pt>
                <c:pt idx="16">
                  <c:v>670</c:v>
                </c:pt>
                <c:pt idx="17">
                  <c:v>680</c:v>
                </c:pt>
                <c:pt idx="18">
                  <c:v>651</c:v>
                </c:pt>
                <c:pt idx="19">
                  <c:v>655</c:v>
                </c:pt>
                <c:pt idx="20">
                  <c:v>712</c:v>
                </c:pt>
                <c:pt idx="21">
                  <c:v>719</c:v>
                </c:pt>
                <c:pt idx="22">
                  <c:v>652</c:v>
                </c:pt>
                <c:pt idx="23">
                  <c:v>647</c:v>
                </c:pt>
                <c:pt idx="24">
                  <c:v>707</c:v>
                </c:pt>
                <c:pt idx="25">
                  <c:v>605</c:v>
                </c:pt>
                <c:pt idx="26">
                  <c:v>681</c:v>
                </c:pt>
                <c:pt idx="27">
                  <c:v>572</c:v>
                </c:pt>
                <c:pt idx="28">
                  <c:v>760</c:v>
                </c:pt>
                <c:pt idx="29">
                  <c:v>708</c:v>
                </c:pt>
                <c:pt idx="30">
                  <c:v>700</c:v>
                </c:pt>
                <c:pt idx="31">
                  <c:v>681</c:v>
                </c:pt>
                <c:pt idx="32">
                  <c:v>840</c:v>
                </c:pt>
                <c:pt idx="33">
                  <c:v>751</c:v>
                </c:pt>
                <c:pt idx="34">
                  <c:v>760</c:v>
                </c:pt>
                <c:pt idx="35">
                  <c:v>753</c:v>
                </c:pt>
                <c:pt idx="36">
                  <c:v>883</c:v>
                </c:pt>
                <c:pt idx="37">
                  <c:v>833</c:v>
                </c:pt>
                <c:pt idx="38">
                  <c:v>697</c:v>
                </c:pt>
                <c:pt idx="39">
                  <c:v>699</c:v>
                </c:pt>
                <c:pt idx="40">
                  <c:v>627</c:v>
                </c:pt>
                <c:pt idx="41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99-43CE-9612-B8FC7E4428A5}"/>
            </c:ext>
          </c:extLst>
        </c:ser>
        <c:ser>
          <c:idx val="4"/>
          <c:order val="4"/>
          <c:tx>
            <c:strRef>
              <c:f>Tech!$C$50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Tech!$D$44:$AS$45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Tech!$D$50:$AS$50</c:f>
              <c:numCache>
                <c:formatCode>General</c:formatCode>
                <c:ptCount val="42"/>
                <c:pt idx="0">
                  <c:v>266</c:v>
                </c:pt>
                <c:pt idx="1">
                  <c:v>305</c:v>
                </c:pt>
                <c:pt idx="2">
                  <c:v>280</c:v>
                </c:pt>
                <c:pt idx="3">
                  <c:v>315</c:v>
                </c:pt>
                <c:pt idx="4">
                  <c:v>324</c:v>
                </c:pt>
                <c:pt idx="5">
                  <c:v>358</c:v>
                </c:pt>
                <c:pt idx="6">
                  <c:v>324</c:v>
                </c:pt>
                <c:pt idx="7">
                  <c:v>297</c:v>
                </c:pt>
                <c:pt idx="8">
                  <c:v>338</c:v>
                </c:pt>
                <c:pt idx="9">
                  <c:v>359</c:v>
                </c:pt>
                <c:pt idx="10">
                  <c:v>305</c:v>
                </c:pt>
                <c:pt idx="11">
                  <c:v>325</c:v>
                </c:pt>
                <c:pt idx="12">
                  <c:v>351</c:v>
                </c:pt>
                <c:pt idx="13">
                  <c:v>337</c:v>
                </c:pt>
                <c:pt idx="14">
                  <c:v>387</c:v>
                </c:pt>
                <c:pt idx="15">
                  <c:v>362</c:v>
                </c:pt>
                <c:pt idx="16">
                  <c:v>386</c:v>
                </c:pt>
                <c:pt idx="17">
                  <c:v>469</c:v>
                </c:pt>
                <c:pt idx="18">
                  <c:v>367</c:v>
                </c:pt>
                <c:pt idx="19">
                  <c:v>391</c:v>
                </c:pt>
                <c:pt idx="20">
                  <c:v>450</c:v>
                </c:pt>
                <c:pt idx="21">
                  <c:v>404</c:v>
                </c:pt>
                <c:pt idx="22">
                  <c:v>386</c:v>
                </c:pt>
                <c:pt idx="23">
                  <c:v>383</c:v>
                </c:pt>
                <c:pt idx="24">
                  <c:v>445</c:v>
                </c:pt>
                <c:pt idx="25">
                  <c:v>398</c:v>
                </c:pt>
                <c:pt idx="26">
                  <c:v>355</c:v>
                </c:pt>
                <c:pt idx="27">
                  <c:v>376</c:v>
                </c:pt>
                <c:pt idx="28">
                  <c:v>464</c:v>
                </c:pt>
                <c:pt idx="29">
                  <c:v>456</c:v>
                </c:pt>
                <c:pt idx="30">
                  <c:v>404</c:v>
                </c:pt>
                <c:pt idx="31">
                  <c:v>395</c:v>
                </c:pt>
                <c:pt idx="32">
                  <c:v>477</c:v>
                </c:pt>
                <c:pt idx="33">
                  <c:v>465</c:v>
                </c:pt>
                <c:pt idx="34">
                  <c:v>474</c:v>
                </c:pt>
                <c:pt idx="35">
                  <c:v>535</c:v>
                </c:pt>
                <c:pt idx="36">
                  <c:v>603</c:v>
                </c:pt>
                <c:pt idx="37">
                  <c:v>583</c:v>
                </c:pt>
                <c:pt idx="38">
                  <c:v>552</c:v>
                </c:pt>
                <c:pt idx="39">
                  <c:v>509</c:v>
                </c:pt>
                <c:pt idx="40">
                  <c:v>614</c:v>
                </c:pt>
                <c:pt idx="41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99-43CE-9612-B8FC7E44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Activity'!$C$7:$Q$7</c:f>
              <c:numCache>
                <c:formatCode>"$"#,##0.0</c:formatCode>
                <c:ptCount val="15"/>
                <c:pt idx="0">
                  <c:v>16.602558200000001</c:v>
                </c:pt>
                <c:pt idx="1">
                  <c:v>22.083208899999999</c:v>
                </c:pt>
                <c:pt idx="2">
                  <c:v>23.012247899999998</c:v>
                </c:pt>
                <c:pt idx="3">
                  <c:v>14.640365999999998</c:v>
                </c:pt>
                <c:pt idx="4">
                  <c:v>19.204764499999996</c:v>
                </c:pt>
                <c:pt idx="5">
                  <c:v>24.417452100000002</c:v>
                </c:pt>
                <c:pt idx="6">
                  <c:v>22.719012200000002</c:v>
                </c:pt>
                <c:pt idx="7">
                  <c:v>23.732816800000002</c:v>
                </c:pt>
                <c:pt idx="8">
                  <c:v>40.946947599999994</c:v>
                </c:pt>
                <c:pt idx="9">
                  <c:v>49.092255900000005</c:v>
                </c:pt>
                <c:pt idx="10">
                  <c:v>43.750856900000009</c:v>
                </c:pt>
                <c:pt idx="11">
                  <c:v>44.797379099999993</c:v>
                </c:pt>
                <c:pt idx="12">
                  <c:v>71.821852100000001</c:v>
                </c:pt>
                <c:pt idx="13">
                  <c:v>64.971309399999981</c:v>
                </c:pt>
                <c:pt idx="14">
                  <c:v>40.293378799999999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C-4C71-8124-72BB46419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E1C-4C71-8124-72BB464196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E1C-4C71-8124-72BB46419685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C-4C71-8124-72BB46419685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E1C-4C71-8124-72BB464196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Activity'!$C$8:$Q$8</c:f>
              <c:numCache>
                <c:formatCode>General</c:formatCode>
                <c:ptCount val="15"/>
                <c:pt idx="0">
                  <c:v>480</c:v>
                </c:pt>
                <c:pt idx="1">
                  <c:v>626</c:v>
                </c:pt>
                <c:pt idx="2">
                  <c:v>605</c:v>
                </c:pt>
                <c:pt idx="3">
                  <c:v>408</c:v>
                </c:pt>
                <c:pt idx="4">
                  <c:v>551</c:v>
                </c:pt>
                <c:pt idx="5">
                  <c:v>634</c:v>
                </c:pt>
                <c:pt idx="6">
                  <c:v>671</c:v>
                </c:pt>
                <c:pt idx="7">
                  <c:v>689</c:v>
                </c:pt>
                <c:pt idx="8">
                  <c:v>894</c:v>
                </c:pt>
                <c:pt idx="9">
                  <c:v>1005</c:v>
                </c:pt>
                <c:pt idx="10">
                  <c:v>914</c:v>
                </c:pt>
                <c:pt idx="11">
                  <c:v>1040</c:v>
                </c:pt>
                <c:pt idx="12">
                  <c:v>1246</c:v>
                </c:pt>
                <c:pt idx="13">
                  <c:v>1270</c:v>
                </c:pt>
                <c:pt idx="1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1C-4C71-8124-72BB46419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Activity'!$C$39:$AR$39</c:f>
              <c:numCache>
                <c:formatCode>"$"#,##0.0</c:formatCode>
                <c:ptCount val="42"/>
                <c:pt idx="0">
                  <c:v>4.7094337000000008</c:v>
                </c:pt>
                <c:pt idx="1">
                  <c:v>7.0106007999999989</c:v>
                </c:pt>
                <c:pt idx="2">
                  <c:v>3.5598080999999997</c:v>
                </c:pt>
                <c:pt idx="3">
                  <c:v>3.9249219000000002</c:v>
                </c:pt>
                <c:pt idx="4">
                  <c:v>8.1842855999999991</c:v>
                </c:pt>
                <c:pt idx="5">
                  <c:v>5.6922729999999993</c:v>
                </c:pt>
                <c:pt idx="6">
                  <c:v>5.549408399999999</c:v>
                </c:pt>
                <c:pt idx="7">
                  <c:v>4.9914851000000002</c:v>
                </c:pt>
                <c:pt idx="8">
                  <c:v>4.9349216000000018</c:v>
                </c:pt>
                <c:pt idx="9">
                  <c:v>5.3246308999999998</c:v>
                </c:pt>
                <c:pt idx="10">
                  <c:v>8.4154951000000011</c:v>
                </c:pt>
                <c:pt idx="11">
                  <c:v>4.0439646000000007</c:v>
                </c:pt>
                <c:pt idx="12">
                  <c:v>7.1912760999999978</c:v>
                </c:pt>
                <c:pt idx="13">
                  <c:v>5.1773306000000012</c:v>
                </c:pt>
                <c:pt idx="14">
                  <c:v>6.0698259999999991</c:v>
                </c:pt>
                <c:pt idx="15">
                  <c:v>5.2943840999999994</c:v>
                </c:pt>
                <c:pt idx="16">
                  <c:v>8.6224338000000067</c:v>
                </c:pt>
                <c:pt idx="17">
                  <c:v>12.020701500000008</c:v>
                </c:pt>
                <c:pt idx="18">
                  <c:v>8.8168057999999991</c:v>
                </c:pt>
                <c:pt idx="19">
                  <c:v>11.487006499999998</c:v>
                </c:pt>
                <c:pt idx="20">
                  <c:v>12.939762100000001</c:v>
                </c:pt>
                <c:pt idx="21">
                  <c:v>11.1276891</c:v>
                </c:pt>
                <c:pt idx="22">
                  <c:v>13.8334253</c:v>
                </c:pt>
                <c:pt idx="23">
                  <c:v>11.191379400000002</c:v>
                </c:pt>
                <c:pt idx="24">
                  <c:v>11.717385700000003</c:v>
                </c:pt>
                <c:pt idx="25">
                  <c:v>14.948670999999999</c:v>
                </c:pt>
                <c:pt idx="26">
                  <c:v>7.9480196000000003</c:v>
                </c:pt>
                <c:pt idx="27">
                  <c:v>9.1367806000000016</c:v>
                </c:pt>
                <c:pt idx="28">
                  <c:v>7.5013190999999999</c:v>
                </c:pt>
                <c:pt idx="29">
                  <c:v>12.4467815</c:v>
                </c:pt>
                <c:pt idx="30">
                  <c:v>15.658522400000003</c:v>
                </c:pt>
                <c:pt idx="31">
                  <c:v>9.190756099999998</c:v>
                </c:pt>
                <c:pt idx="32">
                  <c:v>14.573158600000001</c:v>
                </c:pt>
                <c:pt idx="33">
                  <c:v>15.6031773</c:v>
                </c:pt>
                <c:pt idx="34">
                  <c:v>21.141612400000003</c:v>
                </c:pt>
                <c:pt idx="35">
                  <c:v>20.503903799999993</c:v>
                </c:pt>
                <c:pt idx="36">
                  <c:v>16.103507099999998</c:v>
                </c:pt>
                <c:pt idx="37">
                  <c:v>18.626971200000003</c:v>
                </c:pt>
                <c:pt idx="38">
                  <c:v>15.8963172</c:v>
                </c:pt>
                <c:pt idx="39">
                  <c:v>14.344513900000006</c:v>
                </c:pt>
                <c:pt idx="40">
                  <c:v>20.487241999999995</c:v>
                </c:pt>
                <c:pt idx="41">
                  <c:v>19.806136800000001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6-4515-8DDA-5CC8F7545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Activity'!$C$37:$AR$38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Activity'!$C$40:$AR$40</c:f>
              <c:numCache>
                <c:formatCode>General</c:formatCode>
                <c:ptCount val="42"/>
                <c:pt idx="0">
                  <c:v>153</c:v>
                </c:pt>
                <c:pt idx="1">
                  <c:v>129</c:v>
                </c:pt>
                <c:pt idx="2">
                  <c:v>128</c:v>
                </c:pt>
                <c:pt idx="3">
                  <c:v>141</c:v>
                </c:pt>
                <c:pt idx="4">
                  <c:v>188</c:v>
                </c:pt>
                <c:pt idx="5">
                  <c:v>158</c:v>
                </c:pt>
                <c:pt idx="6">
                  <c:v>168</c:v>
                </c:pt>
                <c:pt idx="7">
                  <c:v>120</c:v>
                </c:pt>
                <c:pt idx="8">
                  <c:v>181</c:v>
                </c:pt>
                <c:pt idx="9">
                  <c:v>160</c:v>
                </c:pt>
                <c:pt idx="10">
                  <c:v>151</c:v>
                </c:pt>
                <c:pt idx="11">
                  <c:v>179</c:v>
                </c:pt>
                <c:pt idx="12">
                  <c:v>183</c:v>
                </c:pt>
                <c:pt idx="13">
                  <c:v>149</c:v>
                </c:pt>
                <c:pt idx="14">
                  <c:v>173</c:v>
                </c:pt>
                <c:pt idx="15">
                  <c:v>184</c:v>
                </c:pt>
                <c:pt idx="16">
                  <c:v>226</c:v>
                </c:pt>
                <c:pt idx="17">
                  <c:v>262</c:v>
                </c:pt>
                <c:pt idx="18">
                  <c:v>203</c:v>
                </c:pt>
                <c:pt idx="19">
                  <c:v>203</c:v>
                </c:pt>
                <c:pt idx="20">
                  <c:v>308</c:v>
                </c:pt>
                <c:pt idx="21">
                  <c:v>227</c:v>
                </c:pt>
                <c:pt idx="22">
                  <c:v>255</c:v>
                </c:pt>
                <c:pt idx="23">
                  <c:v>215</c:v>
                </c:pt>
                <c:pt idx="24">
                  <c:v>285</c:v>
                </c:pt>
                <c:pt idx="25">
                  <c:v>211</c:v>
                </c:pt>
                <c:pt idx="26">
                  <c:v>204</c:v>
                </c:pt>
                <c:pt idx="27">
                  <c:v>214</c:v>
                </c:pt>
                <c:pt idx="28">
                  <c:v>277</c:v>
                </c:pt>
                <c:pt idx="29">
                  <c:v>266</c:v>
                </c:pt>
                <c:pt idx="30">
                  <c:v>258</c:v>
                </c:pt>
                <c:pt idx="31">
                  <c:v>239</c:v>
                </c:pt>
                <c:pt idx="32">
                  <c:v>368</c:v>
                </c:pt>
                <c:pt idx="33">
                  <c:v>281</c:v>
                </c:pt>
                <c:pt idx="34">
                  <c:v>272</c:v>
                </c:pt>
                <c:pt idx="35">
                  <c:v>325</c:v>
                </c:pt>
                <c:pt idx="36">
                  <c:v>344</c:v>
                </c:pt>
                <c:pt idx="37">
                  <c:v>339</c:v>
                </c:pt>
                <c:pt idx="38">
                  <c:v>286</c:v>
                </c:pt>
                <c:pt idx="39">
                  <c:v>301</c:v>
                </c:pt>
                <c:pt idx="40">
                  <c:v>315</c:v>
                </c:pt>
                <c:pt idx="41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6-4515-8DDA-5CC8F7545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Sector'!$AF$9:$BI$9</c:f>
              <c:numCache>
                <c:formatCode>General</c:formatCode>
                <c:ptCount val="30"/>
                <c:pt idx="0">
                  <c:v>967</c:v>
                </c:pt>
                <c:pt idx="1">
                  <c:v>934</c:v>
                </c:pt>
                <c:pt idx="2">
                  <c:v>952</c:v>
                </c:pt>
                <c:pt idx="3">
                  <c:v>1021</c:v>
                </c:pt>
                <c:pt idx="4">
                  <c:v>1108</c:v>
                </c:pt>
                <c:pt idx="5">
                  <c:v>1105</c:v>
                </c:pt>
                <c:pt idx="6">
                  <c:v>1139</c:v>
                </c:pt>
                <c:pt idx="7">
                  <c:v>1070</c:v>
                </c:pt>
                <c:pt idx="8">
                  <c:v>1195</c:v>
                </c:pt>
                <c:pt idx="9">
                  <c:v>1158</c:v>
                </c:pt>
                <c:pt idx="10">
                  <c:v>1045</c:v>
                </c:pt>
                <c:pt idx="11">
                  <c:v>933</c:v>
                </c:pt>
                <c:pt idx="12">
                  <c:v>1072</c:v>
                </c:pt>
                <c:pt idx="13">
                  <c:v>920</c:v>
                </c:pt>
                <c:pt idx="14">
                  <c:v>892</c:v>
                </c:pt>
                <c:pt idx="15">
                  <c:v>873</c:v>
                </c:pt>
                <c:pt idx="16">
                  <c:v>1088</c:v>
                </c:pt>
                <c:pt idx="17">
                  <c:v>978</c:v>
                </c:pt>
                <c:pt idx="18">
                  <c:v>966</c:v>
                </c:pt>
                <c:pt idx="19">
                  <c:v>939</c:v>
                </c:pt>
                <c:pt idx="20">
                  <c:v>1085</c:v>
                </c:pt>
                <c:pt idx="21">
                  <c:v>1083</c:v>
                </c:pt>
                <c:pt idx="22">
                  <c:v>991</c:v>
                </c:pt>
                <c:pt idx="23">
                  <c:v>1072</c:v>
                </c:pt>
                <c:pt idx="24">
                  <c:v>1203</c:v>
                </c:pt>
                <c:pt idx="25">
                  <c:v>1109</c:v>
                </c:pt>
                <c:pt idx="26">
                  <c:v>1022</c:v>
                </c:pt>
                <c:pt idx="27">
                  <c:v>947</c:v>
                </c:pt>
                <c:pt idx="28">
                  <c:v>928</c:v>
                </c:pt>
                <c:pt idx="29">
                  <c:v>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4-4B08-9AF4-DB7DA7C08B47}"/>
            </c:ext>
          </c:extLst>
        </c:ser>
        <c:ser>
          <c:idx val="2"/>
          <c:order val="1"/>
          <c:tx>
            <c:strRef>
              <c:f>'Deals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Sector'!$AF$10:$BI$10</c:f>
              <c:numCache>
                <c:formatCode>General</c:formatCode>
                <c:ptCount val="30"/>
                <c:pt idx="0">
                  <c:v>135</c:v>
                </c:pt>
                <c:pt idx="1">
                  <c:v>163</c:v>
                </c:pt>
                <c:pt idx="2">
                  <c:v>141</c:v>
                </c:pt>
                <c:pt idx="3">
                  <c:v>154</c:v>
                </c:pt>
                <c:pt idx="4">
                  <c:v>169</c:v>
                </c:pt>
                <c:pt idx="5">
                  <c:v>183</c:v>
                </c:pt>
                <c:pt idx="6">
                  <c:v>158</c:v>
                </c:pt>
                <c:pt idx="7">
                  <c:v>146</c:v>
                </c:pt>
                <c:pt idx="8">
                  <c:v>211</c:v>
                </c:pt>
                <c:pt idx="9">
                  <c:v>176</c:v>
                </c:pt>
                <c:pt idx="10">
                  <c:v>174</c:v>
                </c:pt>
                <c:pt idx="11">
                  <c:v>169</c:v>
                </c:pt>
                <c:pt idx="12">
                  <c:v>193</c:v>
                </c:pt>
                <c:pt idx="13">
                  <c:v>163</c:v>
                </c:pt>
                <c:pt idx="14">
                  <c:v>177</c:v>
                </c:pt>
                <c:pt idx="15">
                  <c:v>154</c:v>
                </c:pt>
                <c:pt idx="16">
                  <c:v>207</c:v>
                </c:pt>
                <c:pt idx="17">
                  <c:v>222</c:v>
                </c:pt>
                <c:pt idx="18">
                  <c:v>176</c:v>
                </c:pt>
                <c:pt idx="19">
                  <c:v>217</c:v>
                </c:pt>
                <c:pt idx="20">
                  <c:v>231</c:v>
                </c:pt>
                <c:pt idx="21">
                  <c:v>233</c:v>
                </c:pt>
                <c:pt idx="22">
                  <c:v>215</c:v>
                </c:pt>
                <c:pt idx="23">
                  <c:v>197</c:v>
                </c:pt>
                <c:pt idx="24">
                  <c:v>258</c:v>
                </c:pt>
                <c:pt idx="25">
                  <c:v>232</c:v>
                </c:pt>
                <c:pt idx="26">
                  <c:v>215</c:v>
                </c:pt>
                <c:pt idx="27">
                  <c:v>250</c:v>
                </c:pt>
                <c:pt idx="28">
                  <c:v>247</c:v>
                </c:pt>
                <c:pt idx="29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4-4B08-9AF4-DB7DA7C08B47}"/>
            </c:ext>
          </c:extLst>
        </c:ser>
        <c:ser>
          <c:idx val="3"/>
          <c:order val="2"/>
          <c:tx>
            <c:strRef>
              <c:f>'Deals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Sector'!$AF$11:$BI$11</c:f>
              <c:numCache>
                <c:formatCode>General</c:formatCode>
                <c:ptCount val="30"/>
                <c:pt idx="0">
                  <c:v>382</c:v>
                </c:pt>
                <c:pt idx="1">
                  <c:v>379</c:v>
                </c:pt>
                <c:pt idx="2">
                  <c:v>437</c:v>
                </c:pt>
                <c:pt idx="3">
                  <c:v>469</c:v>
                </c:pt>
                <c:pt idx="4">
                  <c:v>537</c:v>
                </c:pt>
                <c:pt idx="5">
                  <c:v>481</c:v>
                </c:pt>
                <c:pt idx="6">
                  <c:v>545</c:v>
                </c:pt>
                <c:pt idx="7">
                  <c:v>559</c:v>
                </c:pt>
                <c:pt idx="8">
                  <c:v>658</c:v>
                </c:pt>
                <c:pt idx="9">
                  <c:v>628</c:v>
                </c:pt>
                <c:pt idx="10">
                  <c:v>590</c:v>
                </c:pt>
                <c:pt idx="11">
                  <c:v>592</c:v>
                </c:pt>
                <c:pt idx="12">
                  <c:v>623</c:v>
                </c:pt>
                <c:pt idx="13">
                  <c:v>534</c:v>
                </c:pt>
                <c:pt idx="14">
                  <c:v>532</c:v>
                </c:pt>
                <c:pt idx="15">
                  <c:v>517</c:v>
                </c:pt>
                <c:pt idx="16">
                  <c:v>645</c:v>
                </c:pt>
                <c:pt idx="17">
                  <c:v>662</c:v>
                </c:pt>
                <c:pt idx="18">
                  <c:v>641</c:v>
                </c:pt>
                <c:pt idx="19">
                  <c:v>662</c:v>
                </c:pt>
                <c:pt idx="20">
                  <c:v>712</c:v>
                </c:pt>
                <c:pt idx="21">
                  <c:v>595</c:v>
                </c:pt>
                <c:pt idx="22">
                  <c:v>577</c:v>
                </c:pt>
                <c:pt idx="23">
                  <c:v>655</c:v>
                </c:pt>
                <c:pt idx="24">
                  <c:v>747</c:v>
                </c:pt>
                <c:pt idx="25">
                  <c:v>734</c:v>
                </c:pt>
                <c:pt idx="26">
                  <c:v>718</c:v>
                </c:pt>
                <c:pt idx="27">
                  <c:v>714</c:v>
                </c:pt>
                <c:pt idx="28">
                  <c:v>668</c:v>
                </c:pt>
                <c:pt idx="29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74-4B08-9AF4-DB7DA7C08B47}"/>
            </c:ext>
          </c:extLst>
        </c:ser>
        <c:ser>
          <c:idx val="0"/>
          <c:order val="3"/>
          <c:tx>
            <c:strRef>
              <c:f>'Deals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Sector'!$AF$12:$BI$12</c:f>
              <c:numCache>
                <c:formatCode>General</c:formatCode>
                <c:ptCount val="30"/>
                <c:pt idx="0">
                  <c:v>140</c:v>
                </c:pt>
                <c:pt idx="1">
                  <c:v>97</c:v>
                </c:pt>
                <c:pt idx="2">
                  <c:v>115</c:v>
                </c:pt>
                <c:pt idx="3">
                  <c:v>118</c:v>
                </c:pt>
                <c:pt idx="4">
                  <c:v>140</c:v>
                </c:pt>
                <c:pt idx="5">
                  <c:v>141</c:v>
                </c:pt>
                <c:pt idx="6">
                  <c:v>133</c:v>
                </c:pt>
                <c:pt idx="7">
                  <c:v>117</c:v>
                </c:pt>
                <c:pt idx="8">
                  <c:v>120</c:v>
                </c:pt>
                <c:pt idx="9">
                  <c:v>130</c:v>
                </c:pt>
                <c:pt idx="10">
                  <c:v>118</c:v>
                </c:pt>
                <c:pt idx="11">
                  <c:v>119</c:v>
                </c:pt>
                <c:pt idx="12">
                  <c:v>136</c:v>
                </c:pt>
                <c:pt idx="13">
                  <c:v>79</c:v>
                </c:pt>
                <c:pt idx="14">
                  <c:v>96</c:v>
                </c:pt>
                <c:pt idx="15">
                  <c:v>89</c:v>
                </c:pt>
                <c:pt idx="16">
                  <c:v>115</c:v>
                </c:pt>
                <c:pt idx="17">
                  <c:v>87</c:v>
                </c:pt>
                <c:pt idx="18">
                  <c:v>94</c:v>
                </c:pt>
                <c:pt idx="19">
                  <c:v>100</c:v>
                </c:pt>
                <c:pt idx="20">
                  <c:v>99</c:v>
                </c:pt>
                <c:pt idx="21">
                  <c:v>104</c:v>
                </c:pt>
                <c:pt idx="22">
                  <c:v>81</c:v>
                </c:pt>
                <c:pt idx="23">
                  <c:v>74</c:v>
                </c:pt>
                <c:pt idx="24">
                  <c:v>110</c:v>
                </c:pt>
                <c:pt idx="25">
                  <c:v>99</c:v>
                </c:pt>
                <c:pt idx="26">
                  <c:v>103</c:v>
                </c:pt>
                <c:pt idx="27">
                  <c:v>93</c:v>
                </c:pt>
                <c:pt idx="28">
                  <c:v>110</c:v>
                </c:pt>
                <c:pt idx="29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74-4B08-9AF4-DB7DA7C08B47}"/>
            </c:ext>
          </c:extLst>
        </c:ser>
        <c:ser>
          <c:idx val="4"/>
          <c:order val="4"/>
          <c:tx>
            <c:strRef>
              <c:f>'Deals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Sector'!$AF$13:$BI$13</c:f>
              <c:numCache>
                <c:formatCode>General</c:formatCode>
                <c:ptCount val="30"/>
                <c:pt idx="0">
                  <c:v>77</c:v>
                </c:pt>
                <c:pt idx="1">
                  <c:v>62</c:v>
                </c:pt>
                <c:pt idx="2">
                  <c:v>87</c:v>
                </c:pt>
                <c:pt idx="3">
                  <c:v>81</c:v>
                </c:pt>
                <c:pt idx="4">
                  <c:v>93</c:v>
                </c:pt>
                <c:pt idx="5">
                  <c:v>72</c:v>
                </c:pt>
                <c:pt idx="6">
                  <c:v>76</c:v>
                </c:pt>
                <c:pt idx="7">
                  <c:v>97</c:v>
                </c:pt>
                <c:pt idx="8">
                  <c:v>77</c:v>
                </c:pt>
                <c:pt idx="9">
                  <c:v>82</c:v>
                </c:pt>
                <c:pt idx="10">
                  <c:v>77</c:v>
                </c:pt>
                <c:pt idx="11">
                  <c:v>77</c:v>
                </c:pt>
                <c:pt idx="12">
                  <c:v>84</c:v>
                </c:pt>
                <c:pt idx="13">
                  <c:v>80</c:v>
                </c:pt>
                <c:pt idx="14">
                  <c:v>71</c:v>
                </c:pt>
                <c:pt idx="15">
                  <c:v>76</c:v>
                </c:pt>
                <c:pt idx="16">
                  <c:v>83</c:v>
                </c:pt>
                <c:pt idx="17">
                  <c:v>76</c:v>
                </c:pt>
                <c:pt idx="18">
                  <c:v>88</c:v>
                </c:pt>
                <c:pt idx="19">
                  <c:v>94</c:v>
                </c:pt>
                <c:pt idx="20">
                  <c:v>96</c:v>
                </c:pt>
                <c:pt idx="21">
                  <c:v>86</c:v>
                </c:pt>
                <c:pt idx="22">
                  <c:v>90</c:v>
                </c:pt>
                <c:pt idx="23">
                  <c:v>97</c:v>
                </c:pt>
                <c:pt idx="24">
                  <c:v>99</c:v>
                </c:pt>
                <c:pt idx="25">
                  <c:v>104</c:v>
                </c:pt>
                <c:pt idx="26">
                  <c:v>79</c:v>
                </c:pt>
                <c:pt idx="27">
                  <c:v>86</c:v>
                </c:pt>
                <c:pt idx="28">
                  <c:v>93</c:v>
                </c:pt>
                <c:pt idx="29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74-4B08-9AF4-DB7DA7C08B47}"/>
            </c:ext>
          </c:extLst>
        </c:ser>
        <c:ser>
          <c:idx val="5"/>
          <c:order val="5"/>
          <c:tx>
            <c:strRef>
              <c:f>'Deals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Sector'!$AF$14:$BI$14</c:f>
              <c:numCache>
                <c:formatCode>General</c:formatCode>
                <c:ptCount val="30"/>
                <c:pt idx="0">
                  <c:v>116</c:v>
                </c:pt>
                <c:pt idx="1">
                  <c:v>112</c:v>
                </c:pt>
                <c:pt idx="2">
                  <c:v>131</c:v>
                </c:pt>
                <c:pt idx="3">
                  <c:v>112</c:v>
                </c:pt>
                <c:pt idx="4">
                  <c:v>142</c:v>
                </c:pt>
                <c:pt idx="5">
                  <c:v>130</c:v>
                </c:pt>
                <c:pt idx="6">
                  <c:v>140</c:v>
                </c:pt>
                <c:pt idx="7">
                  <c:v>116</c:v>
                </c:pt>
                <c:pt idx="8">
                  <c:v>146</c:v>
                </c:pt>
                <c:pt idx="9">
                  <c:v>166</c:v>
                </c:pt>
                <c:pt idx="10">
                  <c:v>143</c:v>
                </c:pt>
                <c:pt idx="11">
                  <c:v>141</c:v>
                </c:pt>
                <c:pt idx="12">
                  <c:v>176</c:v>
                </c:pt>
                <c:pt idx="13">
                  <c:v>155</c:v>
                </c:pt>
                <c:pt idx="14">
                  <c:v>136</c:v>
                </c:pt>
                <c:pt idx="15">
                  <c:v>151</c:v>
                </c:pt>
                <c:pt idx="16">
                  <c:v>166</c:v>
                </c:pt>
                <c:pt idx="17">
                  <c:v>160</c:v>
                </c:pt>
                <c:pt idx="18">
                  <c:v>174</c:v>
                </c:pt>
                <c:pt idx="19">
                  <c:v>135</c:v>
                </c:pt>
                <c:pt idx="20">
                  <c:v>183</c:v>
                </c:pt>
                <c:pt idx="21">
                  <c:v>155</c:v>
                </c:pt>
                <c:pt idx="22">
                  <c:v>178</c:v>
                </c:pt>
                <c:pt idx="23">
                  <c:v>196</c:v>
                </c:pt>
                <c:pt idx="24">
                  <c:v>215</c:v>
                </c:pt>
                <c:pt idx="25">
                  <c:v>241</c:v>
                </c:pt>
                <c:pt idx="26">
                  <c:v>200</c:v>
                </c:pt>
                <c:pt idx="27">
                  <c:v>190</c:v>
                </c:pt>
                <c:pt idx="28">
                  <c:v>214</c:v>
                </c:pt>
                <c:pt idx="29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4-4B08-9AF4-DB7DA7C08B47}"/>
            </c:ext>
          </c:extLst>
        </c:ser>
        <c:ser>
          <c:idx val="6"/>
          <c:order val="6"/>
          <c:tx>
            <c:strRef>
              <c:f>'Deals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Sector'!$AF$15:$BI$15</c:f>
              <c:numCache>
                <c:formatCode>General</c:formatCode>
                <c:ptCount val="30"/>
                <c:pt idx="0">
                  <c:v>177</c:v>
                </c:pt>
                <c:pt idx="1">
                  <c:v>155</c:v>
                </c:pt>
                <c:pt idx="2">
                  <c:v>133</c:v>
                </c:pt>
                <c:pt idx="3">
                  <c:v>127</c:v>
                </c:pt>
                <c:pt idx="4">
                  <c:v>178</c:v>
                </c:pt>
                <c:pt idx="5">
                  <c:v>158</c:v>
                </c:pt>
                <c:pt idx="6">
                  <c:v>158</c:v>
                </c:pt>
                <c:pt idx="7">
                  <c:v>150</c:v>
                </c:pt>
                <c:pt idx="8">
                  <c:v>167</c:v>
                </c:pt>
                <c:pt idx="9">
                  <c:v>170</c:v>
                </c:pt>
                <c:pt idx="10">
                  <c:v>146</c:v>
                </c:pt>
                <c:pt idx="11">
                  <c:v>180</c:v>
                </c:pt>
                <c:pt idx="12">
                  <c:v>163</c:v>
                </c:pt>
                <c:pt idx="13">
                  <c:v>153</c:v>
                </c:pt>
                <c:pt idx="14">
                  <c:v>148</c:v>
                </c:pt>
                <c:pt idx="15">
                  <c:v>146</c:v>
                </c:pt>
                <c:pt idx="16">
                  <c:v>180</c:v>
                </c:pt>
                <c:pt idx="17">
                  <c:v>171</c:v>
                </c:pt>
                <c:pt idx="18">
                  <c:v>151</c:v>
                </c:pt>
                <c:pt idx="19">
                  <c:v>151</c:v>
                </c:pt>
                <c:pt idx="20">
                  <c:v>183</c:v>
                </c:pt>
                <c:pt idx="21">
                  <c:v>162</c:v>
                </c:pt>
                <c:pt idx="22">
                  <c:v>164</c:v>
                </c:pt>
                <c:pt idx="23">
                  <c:v>181</c:v>
                </c:pt>
                <c:pt idx="24">
                  <c:v>190</c:v>
                </c:pt>
                <c:pt idx="25">
                  <c:v>174</c:v>
                </c:pt>
                <c:pt idx="26">
                  <c:v>187</c:v>
                </c:pt>
                <c:pt idx="27">
                  <c:v>187</c:v>
                </c:pt>
                <c:pt idx="28">
                  <c:v>178</c:v>
                </c:pt>
                <c:pt idx="29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74-4B08-9AF4-DB7DA7C08B47}"/>
            </c:ext>
          </c:extLst>
        </c:ser>
        <c:ser>
          <c:idx val="7"/>
          <c:order val="7"/>
          <c:tx>
            <c:strRef>
              <c:f>'Deals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Sector'!$AF$16:$BI$16</c:f>
              <c:numCache>
                <c:formatCode>General</c:formatCode>
                <c:ptCount val="30"/>
                <c:pt idx="0">
                  <c:v>54</c:v>
                </c:pt>
                <c:pt idx="1">
                  <c:v>55</c:v>
                </c:pt>
                <c:pt idx="2">
                  <c:v>47</c:v>
                </c:pt>
                <c:pt idx="3">
                  <c:v>54</c:v>
                </c:pt>
                <c:pt idx="4">
                  <c:v>57</c:v>
                </c:pt>
                <c:pt idx="5">
                  <c:v>57</c:v>
                </c:pt>
                <c:pt idx="6">
                  <c:v>44</c:v>
                </c:pt>
                <c:pt idx="7">
                  <c:v>53</c:v>
                </c:pt>
                <c:pt idx="8">
                  <c:v>63</c:v>
                </c:pt>
                <c:pt idx="9">
                  <c:v>53</c:v>
                </c:pt>
                <c:pt idx="10">
                  <c:v>50</c:v>
                </c:pt>
                <c:pt idx="11">
                  <c:v>41</c:v>
                </c:pt>
                <c:pt idx="12">
                  <c:v>65</c:v>
                </c:pt>
                <c:pt idx="13">
                  <c:v>50</c:v>
                </c:pt>
                <c:pt idx="14">
                  <c:v>42</c:v>
                </c:pt>
                <c:pt idx="15">
                  <c:v>40</c:v>
                </c:pt>
                <c:pt idx="16">
                  <c:v>36</c:v>
                </c:pt>
                <c:pt idx="17">
                  <c:v>48</c:v>
                </c:pt>
                <c:pt idx="18">
                  <c:v>40</c:v>
                </c:pt>
                <c:pt idx="19">
                  <c:v>38</c:v>
                </c:pt>
                <c:pt idx="20">
                  <c:v>39</c:v>
                </c:pt>
                <c:pt idx="21">
                  <c:v>43</c:v>
                </c:pt>
                <c:pt idx="22">
                  <c:v>37</c:v>
                </c:pt>
                <c:pt idx="23">
                  <c:v>46</c:v>
                </c:pt>
                <c:pt idx="24">
                  <c:v>43</c:v>
                </c:pt>
                <c:pt idx="25">
                  <c:v>45</c:v>
                </c:pt>
                <c:pt idx="26">
                  <c:v>53</c:v>
                </c:pt>
                <c:pt idx="27">
                  <c:v>36</c:v>
                </c:pt>
                <c:pt idx="28">
                  <c:v>45</c:v>
                </c:pt>
                <c:pt idx="2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74-4B08-9AF4-DB7DA7C08B47}"/>
            </c:ext>
          </c:extLst>
        </c:ser>
        <c:ser>
          <c:idx val="8"/>
          <c:order val="8"/>
          <c:tx>
            <c:strRef>
              <c:f>'Deals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Sector'!$AF$17:$BI$17</c:f>
              <c:numCache>
                <c:formatCode>General</c:formatCode>
                <c:ptCount val="30"/>
                <c:pt idx="0">
                  <c:v>103</c:v>
                </c:pt>
                <c:pt idx="1">
                  <c:v>98</c:v>
                </c:pt>
                <c:pt idx="2">
                  <c:v>99</c:v>
                </c:pt>
                <c:pt idx="3">
                  <c:v>108</c:v>
                </c:pt>
                <c:pt idx="4">
                  <c:v>122</c:v>
                </c:pt>
                <c:pt idx="5">
                  <c:v>104</c:v>
                </c:pt>
                <c:pt idx="6">
                  <c:v>105</c:v>
                </c:pt>
                <c:pt idx="7">
                  <c:v>126</c:v>
                </c:pt>
                <c:pt idx="8">
                  <c:v>143</c:v>
                </c:pt>
                <c:pt idx="9">
                  <c:v>110</c:v>
                </c:pt>
                <c:pt idx="10">
                  <c:v>121</c:v>
                </c:pt>
                <c:pt idx="11">
                  <c:v>121</c:v>
                </c:pt>
                <c:pt idx="12">
                  <c:v>119</c:v>
                </c:pt>
                <c:pt idx="13">
                  <c:v>103</c:v>
                </c:pt>
                <c:pt idx="14">
                  <c:v>99</c:v>
                </c:pt>
                <c:pt idx="15">
                  <c:v>91</c:v>
                </c:pt>
                <c:pt idx="16">
                  <c:v>116</c:v>
                </c:pt>
                <c:pt idx="17">
                  <c:v>102</c:v>
                </c:pt>
                <c:pt idx="18">
                  <c:v>87</c:v>
                </c:pt>
                <c:pt idx="19">
                  <c:v>95</c:v>
                </c:pt>
                <c:pt idx="20">
                  <c:v>106</c:v>
                </c:pt>
                <c:pt idx="21">
                  <c:v>102</c:v>
                </c:pt>
                <c:pt idx="22">
                  <c:v>94</c:v>
                </c:pt>
                <c:pt idx="23">
                  <c:v>119</c:v>
                </c:pt>
                <c:pt idx="24">
                  <c:v>132</c:v>
                </c:pt>
                <c:pt idx="25">
                  <c:v>117</c:v>
                </c:pt>
                <c:pt idx="26">
                  <c:v>115</c:v>
                </c:pt>
                <c:pt idx="27">
                  <c:v>111</c:v>
                </c:pt>
                <c:pt idx="28">
                  <c:v>104</c:v>
                </c:pt>
                <c:pt idx="29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74-4B08-9AF4-DB7DA7C08B47}"/>
            </c:ext>
          </c:extLst>
        </c:ser>
        <c:ser>
          <c:idx val="9"/>
          <c:order val="9"/>
          <c:tx>
            <c:strRef>
              <c:f>'Deals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Sector'!$AF$18:$BI$18</c:f>
              <c:numCache>
                <c:formatCode>General</c:formatCode>
                <c:ptCount val="30"/>
                <c:pt idx="0">
                  <c:v>266</c:v>
                </c:pt>
                <c:pt idx="1">
                  <c:v>228</c:v>
                </c:pt>
                <c:pt idx="2">
                  <c:v>266</c:v>
                </c:pt>
                <c:pt idx="3">
                  <c:v>238</c:v>
                </c:pt>
                <c:pt idx="4">
                  <c:v>233</c:v>
                </c:pt>
                <c:pt idx="5">
                  <c:v>257</c:v>
                </c:pt>
                <c:pt idx="6">
                  <c:v>245</c:v>
                </c:pt>
                <c:pt idx="7">
                  <c:v>261</c:v>
                </c:pt>
                <c:pt idx="8">
                  <c:v>256</c:v>
                </c:pt>
                <c:pt idx="9">
                  <c:v>270</c:v>
                </c:pt>
                <c:pt idx="10">
                  <c:v>259</c:v>
                </c:pt>
                <c:pt idx="11">
                  <c:v>257</c:v>
                </c:pt>
                <c:pt idx="12">
                  <c:v>224</c:v>
                </c:pt>
                <c:pt idx="13">
                  <c:v>228</c:v>
                </c:pt>
                <c:pt idx="14">
                  <c:v>210</c:v>
                </c:pt>
                <c:pt idx="15">
                  <c:v>156</c:v>
                </c:pt>
                <c:pt idx="16">
                  <c:v>241</c:v>
                </c:pt>
                <c:pt idx="17">
                  <c:v>195</c:v>
                </c:pt>
                <c:pt idx="18">
                  <c:v>214</c:v>
                </c:pt>
                <c:pt idx="19">
                  <c:v>192</c:v>
                </c:pt>
                <c:pt idx="20">
                  <c:v>241</c:v>
                </c:pt>
                <c:pt idx="21">
                  <c:v>180</c:v>
                </c:pt>
                <c:pt idx="22">
                  <c:v>210</c:v>
                </c:pt>
                <c:pt idx="23">
                  <c:v>254</c:v>
                </c:pt>
                <c:pt idx="24">
                  <c:v>279</c:v>
                </c:pt>
                <c:pt idx="25">
                  <c:v>247</c:v>
                </c:pt>
                <c:pt idx="26">
                  <c:v>262</c:v>
                </c:pt>
                <c:pt idx="27">
                  <c:v>265</c:v>
                </c:pt>
                <c:pt idx="28">
                  <c:v>274</c:v>
                </c:pt>
                <c:pt idx="29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74-4B08-9AF4-DB7DA7C08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Size'!$C$8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Size'!$D$8:$R$8</c:f>
              <c:numCache>
                <c:formatCode>General</c:formatCode>
                <c:ptCount val="15"/>
                <c:pt idx="0">
                  <c:v>177</c:v>
                </c:pt>
                <c:pt idx="1">
                  <c:v>228</c:v>
                </c:pt>
                <c:pt idx="2">
                  <c:v>264</c:v>
                </c:pt>
                <c:pt idx="3">
                  <c:v>149</c:v>
                </c:pt>
                <c:pt idx="4">
                  <c:v>199</c:v>
                </c:pt>
                <c:pt idx="5">
                  <c:v>192</c:v>
                </c:pt>
                <c:pt idx="6">
                  <c:v>234</c:v>
                </c:pt>
                <c:pt idx="7">
                  <c:v>225</c:v>
                </c:pt>
                <c:pt idx="8">
                  <c:v>225</c:v>
                </c:pt>
                <c:pt idx="9">
                  <c:v>270</c:v>
                </c:pt>
                <c:pt idx="10">
                  <c:v>230</c:v>
                </c:pt>
                <c:pt idx="11">
                  <c:v>223</c:v>
                </c:pt>
                <c:pt idx="12">
                  <c:v>242</c:v>
                </c:pt>
                <c:pt idx="13">
                  <c:v>257</c:v>
                </c:pt>
                <c:pt idx="1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C-432F-A0DF-877FF4377AAA}"/>
            </c:ext>
          </c:extLst>
        </c:ser>
        <c:ser>
          <c:idx val="2"/>
          <c:order val="1"/>
          <c:tx>
            <c:strRef>
              <c:f>'Growth Equity x Size'!$C$9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Size'!$D$9:$R$9</c:f>
              <c:numCache>
                <c:formatCode>General</c:formatCode>
                <c:ptCount val="15"/>
                <c:pt idx="0">
                  <c:v>72</c:v>
                </c:pt>
                <c:pt idx="1">
                  <c:v>92</c:v>
                </c:pt>
                <c:pt idx="2">
                  <c:v>94</c:v>
                </c:pt>
                <c:pt idx="3">
                  <c:v>60</c:v>
                </c:pt>
                <c:pt idx="4">
                  <c:v>76</c:v>
                </c:pt>
                <c:pt idx="5">
                  <c:v>111</c:v>
                </c:pt>
                <c:pt idx="6">
                  <c:v>107</c:v>
                </c:pt>
                <c:pt idx="7">
                  <c:v>119</c:v>
                </c:pt>
                <c:pt idx="8">
                  <c:v>167</c:v>
                </c:pt>
                <c:pt idx="9">
                  <c:v>183</c:v>
                </c:pt>
                <c:pt idx="10">
                  <c:v>176</c:v>
                </c:pt>
                <c:pt idx="11">
                  <c:v>173</c:v>
                </c:pt>
                <c:pt idx="12">
                  <c:v>188</c:v>
                </c:pt>
                <c:pt idx="13">
                  <c:v>198</c:v>
                </c:pt>
                <c:pt idx="14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C-432F-A0DF-877FF4377AAA}"/>
            </c:ext>
          </c:extLst>
        </c:ser>
        <c:ser>
          <c:idx val="3"/>
          <c:order val="2"/>
          <c:tx>
            <c:strRef>
              <c:f>'Growth Equity x Size'!$C$10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Size'!$D$10:$R$10</c:f>
              <c:numCache>
                <c:formatCode>General</c:formatCode>
                <c:ptCount val="15"/>
                <c:pt idx="0">
                  <c:v>29</c:v>
                </c:pt>
                <c:pt idx="1">
                  <c:v>47</c:v>
                </c:pt>
                <c:pt idx="2">
                  <c:v>36</c:v>
                </c:pt>
                <c:pt idx="3">
                  <c:v>32</c:v>
                </c:pt>
                <c:pt idx="4">
                  <c:v>25</c:v>
                </c:pt>
                <c:pt idx="5">
                  <c:v>39</c:v>
                </c:pt>
                <c:pt idx="6">
                  <c:v>40</c:v>
                </c:pt>
                <c:pt idx="7">
                  <c:v>61</c:v>
                </c:pt>
                <c:pt idx="8">
                  <c:v>97</c:v>
                </c:pt>
                <c:pt idx="9">
                  <c:v>106</c:v>
                </c:pt>
                <c:pt idx="10">
                  <c:v>89</c:v>
                </c:pt>
                <c:pt idx="11">
                  <c:v>106</c:v>
                </c:pt>
                <c:pt idx="12">
                  <c:v>139</c:v>
                </c:pt>
                <c:pt idx="13">
                  <c:v>133</c:v>
                </c:pt>
                <c:pt idx="1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C-432F-A0DF-877FF4377AAA}"/>
            </c:ext>
          </c:extLst>
        </c:ser>
        <c:ser>
          <c:idx val="0"/>
          <c:order val="3"/>
          <c:tx>
            <c:strRef>
              <c:f>'Growth Equity x Size'!$C$11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Size'!$D$11:$R$11</c:f>
              <c:numCache>
                <c:formatCode>General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7</c:v>
                </c:pt>
                <c:pt idx="5">
                  <c:v>13</c:v>
                </c:pt>
                <c:pt idx="6">
                  <c:v>22</c:v>
                </c:pt>
                <c:pt idx="7">
                  <c:v>18</c:v>
                </c:pt>
                <c:pt idx="8">
                  <c:v>24</c:v>
                </c:pt>
                <c:pt idx="9">
                  <c:v>38</c:v>
                </c:pt>
                <c:pt idx="10">
                  <c:v>36</c:v>
                </c:pt>
                <c:pt idx="11">
                  <c:v>28</c:v>
                </c:pt>
                <c:pt idx="12">
                  <c:v>63</c:v>
                </c:pt>
                <c:pt idx="13">
                  <c:v>57</c:v>
                </c:pt>
                <c:pt idx="1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8C-432F-A0DF-877FF4377AAA}"/>
            </c:ext>
          </c:extLst>
        </c:ser>
        <c:ser>
          <c:idx val="4"/>
          <c:order val="4"/>
          <c:tx>
            <c:strRef>
              <c:f>'Growth Equity x Size'!$C$12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Size'!$D$12:$R$12</c:f>
              <c:numCache>
                <c:formatCode>General</c:formatCode>
                <c:ptCount val="15"/>
                <c:pt idx="0">
                  <c:v>12</c:v>
                </c:pt>
                <c:pt idx="1">
                  <c:v>26</c:v>
                </c:pt>
                <c:pt idx="2">
                  <c:v>14</c:v>
                </c:pt>
                <c:pt idx="3">
                  <c:v>19</c:v>
                </c:pt>
                <c:pt idx="4">
                  <c:v>23</c:v>
                </c:pt>
                <c:pt idx="5">
                  <c:v>37</c:v>
                </c:pt>
                <c:pt idx="6">
                  <c:v>19</c:v>
                </c:pt>
                <c:pt idx="7">
                  <c:v>35</c:v>
                </c:pt>
                <c:pt idx="8">
                  <c:v>53</c:v>
                </c:pt>
                <c:pt idx="9">
                  <c:v>56</c:v>
                </c:pt>
                <c:pt idx="10">
                  <c:v>42</c:v>
                </c:pt>
                <c:pt idx="11">
                  <c:v>55</c:v>
                </c:pt>
                <c:pt idx="12">
                  <c:v>107</c:v>
                </c:pt>
                <c:pt idx="13">
                  <c:v>100</c:v>
                </c:pt>
                <c:pt idx="1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8C-432F-A0DF-877FF4377AAA}"/>
            </c:ext>
          </c:extLst>
        </c:ser>
        <c:ser>
          <c:idx val="5"/>
          <c:order val="5"/>
          <c:tx>
            <c:strRef>
              <c:f>'Growth Equity x Size'!$C$13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Size'!$D$13:$R$13</c:f>
              <c:numCache>
                <c:formatCode>General</c:formatCode>
                <c:ptCount val="15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6</c:v>
                </c:pt>
                <c:pt idx="4">
                  <c:v>15</c:v>
                </c:pt>
                <c:pt idx="5">
                  <c:v>18</c:v>
                </c:pt>
                <c:pt idx="6">
                  <c:v>13</c:v>
                </c:pt>
                <c:pt idx="7">
                  <c:v>14</c:v>
                </c:pt>
                <c:pt idx="8">
                  <c:v>33</c:v>
                </c:pt>
                <c:pt idx="9">
                  <c:v>38</c:v>
                </c:pt>
                <c:pt idx="10">
                  <c:v>24</c:v>
                </c:pt>
                <c:pt idx="11">
                  <c:v>44</c:v>
                </c:pt>
                <c:pt idx="12">
                  <c:v>77</c:v>
                </c:pt>
                <c:pt idx="13">
                  <c:v>70</c:v>
                </c:pt>
                <c:pt idx="1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8C-432F-A0DF-877FF437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Size'!$C$46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Size'!$D$46:$R$46</c:f>
              <c:numCache>
                <c:formatCode>"$"#,##0.0</c:formatCode>
                <c:ptCount val="15"/>
                <c:pt idx="0">
                  <c:v>3.6118894000000004</c:v>
                </c:pt>
                <c:pt idx="1">
                  <c:v>4.7079038999999998</c:v>
                </c:pt>
                <c:pt idx="2">
                  <c:v>5.4247237000000021</c:v>
                </c:pt>
                <c:pt idx="3">
                  <c:v>2.9964171999999993</c:v>
                </c:pt>
                <c:pt idx="4">
                  <c:v>4.0386468999999998</c:v>
                </c:pt>
                <c:pt idx="5">
                  <c:v>3.9610193999999974</c:v>
                </c:pt>
                <c:pt idx="6">
                  <c:v>4.9108645000000015</c:v>
                </c:pt>
                <c:pt idx="7">
                  <c:v>4.6069761000000007</c:v>
                </c:pt>
                <c:pt idx="8">
                  <c:v>4.7425697999999992</c:v>
                </c:pt>
                <c:pt idx="9">
                  <c:v>5.6074156000000004</c:v>
                </c:pt>
                <c:pt idx="10">
                  <c:v>4.9054638000000006</c:v>
                </c:pt>
                <c:pt idx="11">
                  <c:v>4.6909942999999981</c:v>
                </c:pt>
                <c:pt idx="12">
                  <c:v>5.2810074999999994</c:v>
                </c:pt>
                <c:pt idx="13">
                  <c:v>5.4455175999999987</c:v>
                </c:pt>
                <c:pt idx="14">
                  <c:v>2.5556216999999992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1-467F-BF50-AFF2C3C076F6}"/>
            </c:ext>
          </c:extLst>
        </c:ser>
        <c:ser>
          <c:idx val="2"/>
          <c:order val="1"/>
          <c:tx>
            <c:strRef>
              <c:f>'Growth Equity x Size'!$C$47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Size'!$D$47:$R$47</c:f>
              <c:numCache>
                <c:formatCode>"$"#,##0.0</c:formatCode>
                <c:ptCount val="15"/>
                <c:pt idx="0">
                  <c:v>2.5725927999999989</c:v>
                </c:pt>
                <c:pt idx="1">
                  <c:v>3.2922658000000005</c:v>
                </c:pt>
                <c:pt idx="2">
                  <c:v>3.4053928999999998</c:v>
                </c:pt>
                <c:pt idx="3">
                  <c:v>2.2030341000000004</c:v>
                </c:pt>
                <c:pt idx="4">
                  <c:v>2.8225657000000006</c:v>
                </c:pt>
                <c:pt idx="5">
                  <c:v>4.1182749000000003</c:v>
                </c:pt>
                <c:pt idx="6">
                  <c:v>4.0057307000000009</c:v>
                </c:pt>
                <c:pt idx="7">
                  <c:v>4.4639710000000008</c:v>
                </c:pt>
                <c:pt idx="8">
                  <c:v>6.2259678999999997</c:v>
                </c:pt>
                <c:pt idx="9">
                  <c:v>6.8797816000000003</c:v>
                </c:pt>
                <c:pt idx="10">
                  <c:v>6.5279442000000021</c:v>
                </c:pt>
                <c:pt idx="11">
                  <c:v>6.5465755000000003</c:v>
                </c:pt>
                <c:pt idx="12">
                  <c:v>7.1358867000000012</c:v>
                </c:pt>
                <c:pt idx="13">
                  <c:v>7.6509686999999982</c:v>
                </c:pt>
                <c:pt idx="14">
                  <c:v>2.8034931999999992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1-467F-BF50-AFF2C3C076F6}"/>
            </c:ext>
          </c:extLst>
        </c:ser>
        <c:ser>
          <c:idx val="3"/>
          <c:order val="2"/>
          <c:tx>
            <c:strRef>
              <c:f>'Growth Equity x Size'!$C$48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Size'!$D$48:$R$48</c:f>
              <c:numCache>
                <c:formatCode>"$"#,##0.0</c:formatCode>
                <c:ptCount val="15"/>
                <c:pt idx="0">
                  <c:v>1.6894737000000002</c:v>
                </c:pt>
                <c:pt idx="1">
                  <c:v>2.6445509999999999</c:v>
                </c:pt>
                <c:pt idx="2">
                  <c:v>2.0631520999999999</c:v>
                </c:pt>
                <c:pt idx="3">
                  <c:v>1.8783953999999998</c:v>
                </c:pt>
                <c:pt idx="4">
                  <c:v>1.4507298999999998</c:v>
                </c:pt>
                <c:pt idx="5">
                  <c:v>2.2428999000000003</c:v>
                </c:pt>
                <c:pt idx="6">
                  <c:v>2.3615257999999999</c:v>
                </c:pt>
                <c:pt idx="7">
                  <c:v>3.4743334999999997</c:v>
                </c:pt>
                <c:pt idx="8">
                  <c:v>5.635744299999998</c:v>
                </c:pt>
                <c:pt idx="9">
                  <c:v>6.2893790000000012</c:v>
                </c:pt>
                <c:pt idx="10">
                  <c:v>5.0461765999999999</c:v>
                </c:pt>
                <c:pt idx="11">
                  <c:v>6.3042239999999978</c:v>
                </c:pt>
                <c:pt idx="12">
                  <c:v>8.2225906000000002</c:v>
                </c:pt>
                <c:pt idx="13">
                  <c:v>7.7617719999999979</c:v>
                </c:pt>
                <c:pt idx="14">
                  <c:v>3.9018784000000002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1-467F-BF50-AFF2C3C076F6}"/>
            </c:ext>
          </c:extLst>
        </c:ser>
        <c:ser>
          <c:idx val="0"/>
          <c:order val="3"/>
          <c:tx>
            <c:strRef>
              <c:f>'Growth Equity x Size'!$C$49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Size'!$D$49:$R$49</c:f>
              <c:numCache>
                <c:formatCode>"$"#,##0.0</c:formatCode>
                <c:ptCount val="15"/>
                <c:pt idx="0">
                  <c:v>0.86742030000000014</c:v>
                </c:pt>
                <c:pt idx="1">
                  <c:v>1.1671621999999999</c:v>
                </c:pt>
                <c:pt idx="2">
                  <c:v>0.87098720000000007</c:v>
                </c:pt>
                <c:pt idx="3">
                  <c:v>0.93881229999999993</c:v>
                </c:pt>
                <c:pt idx="4">
                  <c:v>0.5998770000000001</c:v>
                </c:pt>
                <c:pt idx="5">
                  <c:v>1.0616558999999999</c:v>
                </c:pt>
                <c:pt idx="6">
                  <c:v>1.8642681999999997</c:v>
                </c:pt>
                <c:pt idx="7">
                  <c:v>1.5184672000000001</c:v>
                </c:pt>
                <c:pt idx="8">
                  <c:v>1.9979625999999999</c:v>
                </c:pt>
                <c:pt idx="9">
                  <c:v>3.1841197000000001</c:v>
                </c:pt>
                <c:pt idx="10">
                  <c:v>2.9943833</c:v>
                </c:pt>
                <c:pt idx="11">
                  <c:v>2.3581203000000004</c:v>
                </c:pt>
                <c:pt idx="12">
                  <c:v>5.3662242999999998</c:v>
                </c:pt>
                <c:pt idx="13">
                  <c:v>4.7714530999999996</c:v>
                </c:pt>
                <c:pt idx="14">
                  <c:v>2.8259924999999995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1-467F-BF50-AFF2C3C076F6}"/>
            </c:ext>
          </c:extLst>
        </c:ser>
        <c:ser>
          <c:idx val="4"/>
          <c:order val="4"/>
          <c:tx>
            <c:strRef>
              <c:f>'Growth Equity x Size'!$C$50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Size'!$D$50:$R$50</c:f>
              <c:numCache>
                <c:formatCode>"$"#,##0.0</c:formatCode>
                <c:ptCount val="15"/>
                <c:pt idx="0">
                  <c:v>1.4481220000000001</c:v>
                </c:pt>
                <c:pt idx="1">
                  <c:v>3.3043260000000001</c:v>
                </c:pt>
                <c:pt idx="2">
                  <c:v>1.777992</c:v>
                </c:pt>
                <c:pt idx="3">
                  <c:v>2.3077069999999997</c:v>
                </c:pt>
                <c:pt idx="4">
                  <c:v>2.9774450000000003</c:v>
                </c:pt>
                <c:pt idx="5">
                  <c:v>4.8493830000000004</c:v>
                </c:pt>
                <c:pt idx="6">
                  <c:v>2.5607829999999998</c:v>
                </c:pt>
                <c:pt idx="7">
                  <c:v>4.5858990000000004</c:v>
                </c:pt>
                <c:pt idx="8">
                  <c:v>6.825221</c:v>
                </c:pt>
                <c:pt idx="9">
                  <c:v>7.2695290000000004</c:v>
                </c:pt>
                <c:pt idx="10">
                  <c:v>5.5611989999999993</c:v>
                </c:pt>
                <c:pt idx="11">
                  <c:v>7.1267549999999993</c:v>
                </c:pt>
                <c:pt idx="12">
                  <c:v>13.471682000000001</c:v>
                </c:pt>
                <c:pt idx="13">
                  <c:v>13.061665999999997</c:v>
                </c:pt>
                <c:pt idx="14">
                  <c:v>7.6984630000000003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1-467F-BF50-AFF2C3C076F6}"/>
            </c:ext>
          </c:extLst>
        </c:ser>
        <c:ser>
          <c:idx val="5"/>
          <c:order val="5"/>
          <c:tx>
            <c:strRef>
              <c:f>'Growth Equity x Size'!$C$51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Size'!$D$51:$R$51</c:f>
              <c:numCache>
                <c:formatCode>"$"#,##0.0</c:formatCode>
                <c:ptCount val="15"/>
                <c:pt idx="0">
                  <c:v>6.4130600000000006</c:v>
                </c:pt>
                <c:pt idx="1">
                  <c:v>6.9669999999999996</c:v>
                </c:pt>
                <c:pt idx="2">
                  <c:v>9.4700000000000006</c:v>
                </c:pt>
                <c:pt idx="3">
                  <c:v>4.3159999999999998</c:v>
                </c:pt>
                <c:pt idx="4">
                  <c:v>7.3155000000000001</c:v>
                </c:pt>
                <c:pt idx="5">
                  <c:v>8.1842190000000006</c:v>
                </c:pt>
                <c:pt idx="6">
                  <c:v>7.0158399999999999</c:v>
                </c:pt>
                <c:pt idx="7">
                  <c:v>5.08317</c:v>
                </c:pt>
                <c:pt idx="8">
                  <c:v>15.519481999999998</c:v>
                </c:pt>
                <c:pt idx="9">
                  <c:v>19.862030999999995</c:v>
                </c:pt>
                <c:pt idx="10">
                  <c:v>18.715690000000002</c:v>
                </c:pt>
                <c:pt idx="11">
                  <c:v>17.770709999999998</c:v>
                </c:pt>
                <c:pt idx="12">
                  <c:v>32.344461000000003</c:v>
                </c:pt>
                <c:pt idx="13">
                  <c:v>26.279931999999999</c:v>
                </c:pt>
                <c:pt idx="14">
                  <c:v>20.507930000000002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41-467F-BF50-AFF2C3C07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Size'!$U$9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Size'!$AH$9:$BK$9</c:f>
              <c:numCache>
                <c:formatCode>General</c:formatCode>
                <c:ptCount val="30"/>
                <c:pt idx="0">
                  <c:v>50</c:v>
                </c:pt>
                <c:pt idx="1">
                  <c:v>58</c:v>
                </c:pt>
                <c:pt idx="2">
                  <c:v>64</c:v>
                </c:pt>
                <c:pt idx="3">
                  <c:v>53</c:v>
                </c:pt>
                <c:pt idx="4">
                  <c:v>51</c:v>
                </c:pt>
                <c:pt idx="5">
                  <c:v>67</c:v>
                </c:pt>
                <c:pt idx="6">
                  <c:v>58</c:v>
                </c:pt>
                <c:pt idx="7">
                  <c:v>49</c:v>
                </c:pt>
                <c:pt idx="8">
                  <c:v>90</c:v>
                </c:pt>
                <c:pt idx="9">
                  <c:v>70</c:v>
                </c:pt>
                <c:pt idx="10">
                  <c:v>57</c:v>
                </c:pt>
                <c:pt idx="11">
                  <c:v>53</c:v>
                </c:pt>
                <c:pt idx="12">
                  <c:v>68</c:v>
                </c:pt>
                <c:pt idx="13">
                  <c:v>48</c:v>
                </c:pt>
                <c:pt idx="14">
                  <c:v>51</c:v>
                </c:pt>
                <c:pt idx="15">
                  <c:v>63</c:v>
                </c:pt>
                <c:pt idx="16">
                  <c:v>56</c:v>
                </c:pt>
                <c:pt idx="17">
                  <c:v>56</c:v>
                </c:pt>
                <c:pt idx="18">
                  <c:v>50</c:v>
                </c:pt>
                <c:pt idx="19">
                  <c:v>61</c:v>
                </c:pt>
                <c:pt idx="20">
                  <c:v>63</c:v>
                </c:pt>
                <c:pt idx="21">
                  <c:v>62</c:v>
                </c:pt>
                <c:pt idx="22">
                  <c:v>51</c:v>
                </c:pt>
                <c:pt idx="23">
                  <c:v>66</c:v>
                </c:pt>
                <c:pt idx="24">
                  <c:v>67</c:v>
                </c:pt>
                <c:pt idx="25">
                  <c:v>68</c:v>
                </c:pt>
                <c:pt idx="26">
                  <c:v>56</c:v>
                </c:pt>
                <c:pt idx="27">
                  <c:v>66</c:v>
                </c:pt>
                <c:pt idx="28">
                  <c:v>70</c:v>
                </c:pt>
                <c:pt idx="29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3-4ECB-ADE0-3C3C7A3890DF}"/>
            </c:ext>
          </c:extLst>
        </c:ser>
        <c:ser>
          <c:idx val="2"/>
          <c:order val="1"/>
          <c:tx>
            <c:strRef>
              <c:f>'Growth Equity x Size'!$U$10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Size'!$AH$10:$BK$10</c:f>
              <c:numCache>
                <c:formatCode>General</c:formatCode>
                <c:ptCount val="30"/>
                <c:pt idx="0">
                  <c:v>26</c:v>
                </c:pt>
                <c:pt idx="1">
                  <c:v>21</c:v>
                </c:pt>
                <c:pt idx="2">
                  <c:v>32</c:v>
                </c:pt>
                <c:pt idx="3">
                  <c:v>40</c:v>
                </c:pt>
                <c:pt idx="4">
                  <c:v>45</c:v>
                </c:pt>
                <c:pt idx="5">
                  <c:v>60</c:v>
                </c:pt>
                <c:pt idx="6">
                  <c:v>28</c:v>
                </c:pt>
                <c:pt idx="7">
                  <c:v>34</c:v>
                </c:pt>
                <c:pt idx="8">
                  <c:v>45</c:v>
                </c:pt>
                <c:pt idx="9">
                  <c:v>41</c:v>
                </c:pt>
                <c:pt idx="10">
                  <c:v>57</c:v>
                </c:pt>
                <c:pt idx="11">
                  <c:v>40</c:v>
                </c:pt>
                <c:pt idx="12">
                  <c:v>42</c:v>
                </c:pt>
                <c:pt idx="13">
                  <c:v>48</c:v>
                </c:pt>
                <c:pt idx="14">
                  <c:v>42</c:v>
                </c:pt>
                <c:pt idx="15">
                  <c:v>44</c:v>
                </c:pt>
                <c:pt idx="16">
                  <c:v>40</c:v>
                </c:pt>
                <c:pt idx="17">
                  <c:v>49</c:v>
                </c:pt>
                <c:pt idx="18">
                  <c:v>54</c:v>
                </c:pt>
                <c:pt idx="19">
                  <c:v>30</c:v>
                </c:pt>
                <c:pt idx="20">
                  <c:v>58</c:v>
                </c:pt>
                <c:pt idx="21">
                  <c:v>39</c:v>
                </c:pt>
                <c:pt idx="22">
                  <c:v>42</c:v>
                </c:pt>
                <c:pt idx="23">
                  <c:v>49</c:v>
                </c:pt>
                <c:pt idx="24">
                  <c:v>50</c:v>
                </c:pt>
                <c:pt idx="25">
                  <c:v>53</c:v>
                </c:pt>
                <c:pt idx="26">
                  <c:v>42</c:v>
                </c:pt>
                <c:pt idx="27">
                  <c:v>53</c:v>
                </c:pt>
                <c:pt idx="28">
                  <c:v>38</c:v>
                </c:pt>
                <c:pt idx="29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B3-4ECB-ADE0-3C3C7A3890DF}"/>
            </c:ext>
          </c:extLst>
        </c:ser>
        <c:ser>
          <c:idx val="3"/>
          <c:order val="2"/>
          <c:tx>
            <c:strRef>
              <c:f>'Growth Equity x Size'!$U$11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Size'!$AH$11:$BK$11</c:f>
              <c:numCache>
                <c:formatCode>General</c:formatCode>
                <c:ptCount val="30"/>
                <c:pt idx="0">
                  <c:v>11</c:v>
                </c:pt>
                <c:pt idx="1">
                  <c:v>13</c:v>
                </c:pt>
                <c:pt idx="2">
                  <c:v>22</c:v>
                </c:pt>
                <c:pt idx="3">
                  <c:v>15</c:v>
                </c:pt>
                <c:pt idx="4">
                  <c:v>17</c:v>
                </c:pt>
                <c:pt idx="5">
                  <c:v>31</c:v>
                </c:pt>
                <c:pt idx="6">
                  <c:v>25</c:v>
                </c:pt>
                <c:pt idx="7">
                  <c:v>24</c:v>
                </c:pt>
                <c:pt idx="8">
                  <c:v>29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22</c:v>
                </c:pt>
                <c:pt idx="14">
                  <c:v>19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25</c:v>
                </c:pt>
                <c:pt idx="19">
                  <c:v>26</c:v>
                </c:pt>
                <c:pt idx="20">
                  <c:v>35</c:v>
                </c:pt>
                <c:pt idx="21">
                  <c:v>39</c:v>
                </c:pt>
                <c:pt idx="22">
                  <c:v>36</c:v>
                </c:pt>
                <c:pt idx="23">
                  <c:v>29</c:v>
                </c:pt>
                <c:pt idx="24">
                  <c:v>28</c:v>
                </c:pt>
                <c:pt idx="25">
                  <c:v>42</c:v>
                </c:pt>
                <c:pt idx="26">
                  <c:v>36</c:v>
                </c:pt>
                <c:pt idx="27">
                  <c:v>27</c:v>
                </c:pt>
                <c:pt idx="28">
                  <c:v>35</c:v>
                </c:pt>
                <c:pt idx="29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B3-4ECB-ADE0-3C3C7A3890DF}"/>
            </c:ext>
          </c:extLst>
        </c:ser>
        <c:ser>
          <c:idx val="0"/>
          <c:order val="3"/>
          <c:tx>
            <c:strRef>
              <c:f>'Growth Equity x Size'!$U$12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Size'!$AH$12:$BK$12</c:f>
              <c:numCache>
                <c:formatCode>General</c:formatCode>
                <c:ptCount val="30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6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9</c:v>
                </c:pt>
                <c:pt idx="18">
                  <c:v>6</c:v>
                </c:pt>
                <c:pt idx="19">
                  <c:v>4</c:v>
                </c:pt>
                <c:pt idx="20">
                  <c:v>15</c:v>
                </c:pt>
                <c:pt idx="21">
                  <c:v>12</c:v>
                </c:pt>
                <c:pt idx="22">
                  <c:v>20</c:v>
                </c:pt>
                <c:pt idx="23">
                  <c:v>16</c:v>
                </c:pt>
                <c:pt idx="24">
                  <c:v>14</c:v>
                </c:pt>
                <c:pt idx="25">
                  <c:v>14</c:v>
                </c:pt>
                <c:pt idx="26">
                  <c:v>12</c:v>
                </c:pt>
                <c:pt idx="27">
                  <c:v>17</c:v>
                </c:pt>
                <c:pt idx="28">
                  <c:v>20</c:v>
                </c:pt>
                <c:pt idx="2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B3-4ECB-ADE0-3C3C7A3890DF}"/>
            </c:ext>
          </c:extLst>
        </c:ser>
        <c:ser>
          <c:idx val="4"/>
          <c:order val="4"/>
          <c:tx>
            <c:strRef>
              <c:f>'Growth Equity x Size'!$U$13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Size'!$AH$13:$BK$13</c:f>
              <c:numCache>
                <c:formatCode>General</c:formatCode>
                <c:ptCount val="30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11</c:v>
                </c:pt>
                <c:pt idx="9">
                  <c:v>18</c:v>
                </c:pt>
                <c:pt idx="10">
                  <c:v>19</c:v>
                </c:pt>
                <c:pt idx="11">
                  <c:v>8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9</c:v>
                </c:pt>
                <c:pt idx="16">
                  <c:v>8</c:v>
                </c:pt>
                <c:pt idx="17">
                  <c:v>21</c:v>
                </c:pt>
                <c:pt idx="18">
                  <c:v>13</c:v>
                </c:pt>
                <c:pt idx="19">
                  <c:v>13</c:v>
                </c:pt>
                <c:pt idx="20">
                  <c:v>19</c:v>
                </c:pt>
                <c:pt idx="21">
                  <c:v>34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35</c:v>
                </c:pt>
                <c:pt idx="26">
                  <c:v>24</c:v>
                </c:pt>
                <c:pt idx="27">
                  <c:v>16</c:v>
                </c:pt>
                <c:pt idx="28">
                  <c:v>31</c:v>
                </c:pt>
                <c:pt idx="2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B3-4ECB-ADE0-3C3C7A3890DF}"/>
            </c:ext>
          </c:extLst>
        </c:ser>
        <c:ser>
          <c:idx val="5"/>
          <c:order val="5"/>
          <c:tx>
            <c:strRef>
              <c:f>'Growth Equity x Size'!$U$14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Size'!$AH$7:$BK$8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Size'!$AH$14:$BK$14</c:f>
              <c:numCache>
                <c:formatCode>General</c:formatCode>
                <c:ptCount val="30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5</c:v>
                </c:pt>
                <c:pt idx="7">
                  <c:v>12</c:v>
                </c:pt>
                <c:pt idx="8">
                  <c:v>11</c:v>
                </c:pt>
                <c:pt idx="9">
                  <c:v>7</c:v>
                </c:pt>
                <c:pt idx="10">
                  <c:v>12</c:v>
                </c:pt>
                <c:pt idx="11">
                  <c:v>8</c:v>
                </c:pt>
                <c:pt idx="12">
                  <c:v>8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12</c:v>
                </c:pt>
                <c:pt idx="18">
                  <c:v>17</c:v>
                </c:pt>
                <c:pt idx="19">
                  <c:v>11</c:v>
                </c:pt>
                <c:pt idx="20">
                  <c:v>12</c:v>
                </c:pt>
                <c:pt idx="21">
                  <c:v>16</c:v>
                </c:pt>
                <c:pt idx="22">
                  <c:v>24</c:v>
                </c:pt>
                <c:pt idx="23">
                  <c:v>25</c:v>
                </c:pt>
                <c:pt idx="24">
                  <c:v>14</c:v>
                </c:pt>
                <c:pt idx="25">
                  <c:v>19</c:v>
                </c:pt>
                <c:pt idx="26">
                  <c:v>22</c:v>
                </c:pt>
                <c:pt idx="27">
                  <c:v>15</c:v>
                </c:pt>
                <c:pt idx="28">
                  <c:v>23</c:v>
                </c:pt>
                <c:pt idx="2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B3-4ECB-ADE0-3C3C7A389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Size'!$U$47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Size'!$AH$47:$BK$47</c:f>
              <c:numCache>
                <c:formatCode>"$"#,##0.0</c:formatCode>
                <c:ptCount val="30"/>
                <c:pt idx="0">
                  <c:v>1.014659</c:v>
                </c:pt>
                <c:pt idx="1">
                  <c:v>1.2100375000000001</c:v>
                </c:pt>
                <c:pt idx="2">
                  <c:v>1.3068769</c:v>
                </c:pt>
                <c:pt idx="3">
                  <c:v>1.0754027000000002</c:v>
                </c:pt>
                <c:pt idx="4">
                  <c:v>1.0699703000000003</c:v>
                </c:pt>
                <c:pt idx="5">
                  <c:v>1.4481333999999999</c:v>
                </c:pt>
                <c:pt idx="6">
                  <c:v>1.2055056</c:v>
                </c:pt>
                <c:pt idx="7">
                  <c:v>1.0189604999999999</c:v>
                </c:pt>
                <c:pt idx="8">
                  <c:v>1.8902431</c:v>
                </c:pt>
                <c:pt idx="9">
                  <c:v>1.4894021</c:v>
                </c:pt>
                <c:pt idx="10">
                  <c:v>1.1442900000000003</c:v>
                </c:pt>
                <c:pt idx="11">
                  <c:v>1.0834804000000002</c:v>
                </c:pt>
                <c:pt idx="12">
                  <c:v>1.4508061999999999</c:v>
                </c:pt>
                <c:pt idx="13">
                  <c:v>1.0234601000000001</c:v>
                </c:pt>
                <c:pt idx="14">
                  <c:v>1.0566258000000002</c:v>
                </c:pt>
                <c:pt idx="15">
                  <c:v>1.3745716999999997</c:v>
                </c:pt>
                <c:pt idx="16">
                  <c:v>1.1805683</c:v>
                </c:pt>
                <c:pt idx="17">
                  <c:v>1.1977783</c:v>
                </c:pt>
                <c:pt idx="18">
                  <c:v>1.0581316999999999</c:v>
                </c:pt>
                <c:pt idx="19">
                  <c:v>1.2545159999999997</c:v>
                </c:pt>
                <c:pt idx="20">
                  <c:v>1.3185597000000002</c:v>
                </c:pt>
                <c:pt idx="21">
                  <c:v>1.3560163000000001</c:v>
                </c:pt>
                <c:pt idx="22">
                  <c:v>1.1385057999999997</c:v>
                </c:pt>
                <c:pt idx="23">
                  <c:v>1.4679257000000001</c:v>
                </c:pt>
                <c:pt idx="24">
                  <c:v>1.4357864</c:v>
                </c:pt>
                <c:pt idx="25">
                  <c:v>1.4803361000000002</c:v>
                </c:pt>
                <c:pt idx="26">
                  <c:v>1.1870757000000001</c:v>
                </c:pt>
                <c:pt idx="27">
                  <c:v>1.3423193999999998</c:v>
                </c:pt>
                <c:pt idx="28">
                  <c:v>1.4898543</c:v>
                </c:pt>
                <c:pt idx="29">
                  <c:v>1.0657674000000001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D-4150-9EEC-F41F33119BCA}"/>
            </c:ext>
          </c:extLst>
        </c:ser>
        <c:ser>
          <c:idx val="2"/>
          <c:order val="1"/>
          <c:tx>
            <c:strRef>
              <c:f>'Growth Equity x Size'!$U$48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Size'!$AH$48:$BK$48</c:f>
              <c:numCache>
                <c:formatCode>"$"#,##0.0</c:formatCode>
                <c:ptCount val="30"/>
                <c:pt idx="0">
                  <c:v>0.97175249999999991</c:v>
                </c:pt>
                <c:pt idx="1">
                  <c:v>0.78856610000000005</c:v>
                </c:pt>
                <c:pt idx="2">
                  <c:v>1.1996850999999999</c:v>
                </c:pt>
                <c:pt idx="3">
                  <c:v>1.5039672999999998</c:v>
                </c:pt>
                <c:pt idx="4">
                  <c:v>1.6673913000000002</c:v>
                </c:pt>
                <c:pt idx="5">
                  <c:v>2.2587522</c:v>
                </c:pt>
                <c:pt idx="6">
                  <c:v>1.0336782</c:v>
                </c:pt>
                <c:pt idx="7">
                  <c:v>1.2661461999999999</c:v>
                </c:pt>
                <c:pt idx="8">
                  <c:v>1.6822139999999999</c:v>
                </c:pt>
                <c:pt idx="9">
                  <c:v>1.5750004000000002</c:v>
                </c:pt>
                <c:pt idx="10">
                  <c:v>2.1422395000000001</c:v>
                </c:pt>
                <c:pt idx="11">
                  <c:v>1.4803277000000001</c:v>
                </c:pt>
                <c:pt idx="12">
                  <c:v>1.5830203999999999</c:v>
                </c:pt>
                <c:pt idx="13">
                  <c:v>1.6958440000000001</c:v>
                </c:pt>
                <c:pt idx="14">
                  <c:v>1.5765286999999999</c:v>
                </c:pt>
                <c:pt idx="15">
                  <c:v>1.6725511</c:v>
                </c:pt>
                <c:pt idx="16">
                  <c:v>1.4541678</c:v>
                </c:pt>
                <c:pt idx="17">
                  <c:v>1.8817419</c:v>
                </c:pt>
                <c:pt idx="18">
                  <c:v>2.0581177999999998</c:v>
                </c:pt>
                <c:pt idx="19">
                  <c:v>1.1525479999999999</c:v>
                </c:pt>
                <c:pt idx="20">
                  <c:v>2.2230856000000006</c:v>
                </c:pt>
                <c:pt idx="21">
                  <c:v>1.4688569000000002</c:v>
                </c:pt>
                <c:pt idx="22">
                  <c:v>1.6013477999999999</c:v>
                </c:pt>
                <c:pt idx="23">
                  <c:v>1.8425963999999999</c:v>
                </c:pt>
                <c:pt idx="24">
                  <c:v>1.9385933000000002</c:v>
                </c:pt>
                <c:pt idx="25">
                  <c:v>2.0624308999999998</c:v>
                </c:pt>
                <c:pt idx="26">
                  <c:v>1.6617906000000002</c:v>
                </c:pt>
                <c:pt idx="27">
                  <c:v>1.9881538999999999</c:v>
                </c:pt>
                <c:pt idx="28">
                  <c:v>1.4682484999999998</c:v>
                </c:pt>
                <c:pt idx="29">
                  <c:v>1.3352447000000001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D-4150-9EEC-F41F33119BCA}"/>
            </c:ext>
          </c:extLst>
        </c:ser>
        <c:ser>
          <c:idx val="3"/>
          <c:order val="2"/>
          <c:tx>
            <c:strRef>
              <c:f>'Growth Equity x Size'!$U$49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Size'!$AH$49:$BK$49</c:f>
              <c:numCache>
                <c:formatCode>"$"#,##0.0</c:formatCode>
                <c:ptCount val="30"/>
                <c:pt idx="0">
                  <c:v>0.62279359999999995</c:v>
                </c:pt>
                <c:pt idx="1">
                  <c:v>0.77415020000000001</c:v>
                </c:pt>
                <c:pt idx="2">
                  <c:v>1.2494585999999999</c:v>
                </c:pt>
                <c:pt idx="3">
                  <c:v>0.82793110000000003</c:v>
                </c:pt>
                <c:pt idx="4">
                  <c:v>0.98852649999999997</c:v>
                </c:pt>
                <c:pt idx="5">
                  <c:v>1.8098392000000001</c:v>
                </c:pt>
                <c:pt idx="6">
                  <c:v>1.4440382999999999</c:v>
                </c:pt>
                <c:pt idx="7">
                  <c:v>1.3933403</c:v>
                </c:pt>
                <c:pt idx="8">
                  <c:v>1.7352670000000001</c:v>
                </c:pt>
                <c:pt idx="9">
                  <c:v>1.5939547000000001</c:v>
                </c:pt>
                <c:pt idx="10">
                  <c:v>1.5281714</c:v>
                </c:pt>
                <c:pt idx="11">
                  <c:v>1.4319859000000001</c:v>
                </c:pt>
                <c:pt idx="12">
                  <c:v>1.5653613000000002</c:v>
                </c:pt>
                <c:pt idx="13">
                  <c:v>1.1966604000000001</c:v>
                </c:pt>
                <c:pt idx="14">
                  <c:v>1.0717361000000001</c:v>
                </c:pt>
                <c:pt idx="15">
                  <c:v>1.2124188</c:v>
                </c:pt>
                <c:pt idx="16">
                  <c:v>1.5514420000000002</c:v>
                </c:pt>
                <c:pt idx="17">
                  <c:v>1.6200554</c:v>
                </c:pt>
                <c:pt idx="18">
                  <c:v>1.5466535000000001</c:v>
                </c:pt>
                <c:pt idx="19">
                  <c:v>1.5860730999999999</c:v>
                </c:pt>
                <c:pt idx="20">
                  <c:v>2.0120291999999997</c:v>
                </c:pt>
                <c:pt idx="21">
                  <c:v>2.3236124</c:v>
                </c:pt>
                <c:pt idx="22">
                  <c:v>2.1346437999999996</c:v>
                </c:pt>
                <c:pt idx="23">
                  <c:v>1.7523051999999999</c:v>
                </c:pt>
                <c:pt idx="24">
                  <c:v>1.6058928999999997</c:v>
                </c:pt>
                <c:pt idx="25">
                  <c:v>2.4308122000000001</c:v>
                </c:pt>
                <c:pt idx="26">
                  <c:v>2.1196188999999999</c:v>
                </c:pt>
                <c:pt idx="27">
                  <c:v>1.605448</c:v>
                </c:pt>
                <c:pt idx="28">
                  <c:v>2.0613784000000002</c:v>
                </c:pt>
                <c:pt idx="29">
                  <c:v>1.8405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D-4150-9EEC-F41F33119BCA}"/>
            </c:ext>
          </c:extLst>
        </c:ser>
        <c:ser>
          <c:idx val="0"/>
          <c:order val="3"/>
          <c:tx>
            <c:strRef>
              <c:f>'Growth Equity x Size'!$U$50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Size'!$AH$50:$BK$50</c:f>
              <c:numCache>
                <c:formatCode>"$"#,##0.0</c:formatCode>
                <c:ptCount val="30"/>
                <c:pt idx="0">
                  <c:v>0.31586000000000003</c:v>
                </c:pt>
                <c:pt idx="1">
                  <c:v>0.49307679999999998</c:v>
                </c:pt>
                <c:pt idx="2">
                  <c:v>0.16894740000000003</c:v>
                </c:pt>
                <c:pt idx="3">
                  <c:v>0.54058299999999992</c:v>
                </c:pt>
                <c:pt idx="4">
                  <c:v>0.57494769999999995</c:v>
                </c:pt>
                <c:pt idx="5">
                  <c:v>0.50899470000000002</c:v>
                </c:pt>
                <c:pt idx="6">
                  <c:v>0.58195969999999997</c:v>
                </c:pt>
                <c:pt idx="7">
                  <c:v>0.33206049999999998</c:v>
                </c:pt>
                <c:pt idx="8">
                  <c:v>0.41179999999999994</c:v>
                </c:pt>
                <c:pt idx="9">
                  <c:v>0.68558989999999997</c:v>
                </c:pt>
                <c:pt idx="10">
                  <c:v>0.98097740000000011</c:v>
                </c:pt>
                <c:pt idx="11">
                  <c:v>1.1057523999999999</c:v>
                </c:pt>
                <c:pt idx="12">
                  <c:v>1.1358678</c:v>
                </c:pt>
                <c:pt idx="13">
                  <c:v>0.52164650000000001</c:v>
                </c:pt>
                <c:pt idx="14">
                  <c:v>0.82899999999999996</c:v>
                </c:pt>
                <c:pt idx="15">
                  <c:v>0.50786900000000001</c:v>
                </c:pt>
                <c:pt idx="16">
                  <c:v>0.74350600000000011</c:v>
                </c:pt>
                <c:pt idx="17">
                  <c:v>0.78116989999999997</c:v>
                </c:pt>
                <c:pt idx="18">
                  <c:v>0.49444439999999995</c:v>
                </c:pt>
                <c:pt idx="19">
                  <c:v>0.33900000000000002</c:v>
                </c:pt>
                <c:pt idx="20">
                  <c:v>1.2278721000000001</c:v>
                </c:pt>
                <c:pt idx="21">
                  <c:v>1.0296487000000001</c:v>
                </c:pt>
                <c:pt idx="22">
                  <c:v>1.7174</c:v>
                </c:pt>
                <c:pt idx="23">
                  <c:v>1.3913035000000002</c:v>
                </c:pt>
                <c:pt idx="24">
                  <c:v>1.1410285</c:v>
                </c:pt>
                <c:pt idx="25">
                  <c:v>1.1712499999999999</c:v>
                </c:pt>
                <c:pt idx="26">
                  <c:v>1.038375</c:v>
                </c:pt>
                <c:pt idx="27">
                  <c:v>1.4207995999999998</c:v>
                </c:pt>
                <c:pt idx="28">
                  <c:v>1.6831428000000002</c:v>
                </c:pt>
                <c:pt idx="29">
                  <c:v>1.1428497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CD-4150-9EEC-F41F33119BCA}"/>
            </c:ext>
          </c:extLst>
        </c:ser>
        <c:ser>
          <c:idx val="4"/>
          <c:order val="4"/>
          <c:tx>
            <c:strRef>
              <c:f>'Growth Equity x Size'!$U$51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Size'!$AH$51:$BK$51</c:f>
              <c:numCache>
                <c:formatCode>"$"#,##0.0</c:formatCode>
                <c:ptCount val="30"/>
                <c:pt idx="0">
                  <c:v>1.3720409999999998</c:v>
                </c:pt>
                <c:pt idx="1">
                  <c:v>0.99650000000000005</c:v>
                </c:pt>
                <c:pt idx="2">
                  <c:v>1.3708580000000001</c:v>
                </c:pt>
                <c:pt idx="3">
                  <c:v>0.84650000000000003</c:v>
                </c:pt>
                <c:pt idx="4">
                  <c:v>1.5975980000000001</c:v>
                </c:pt>
                <c:pt idx="5">
                  <c:v>1.8460530000000002</c:v>
                </c:pt>
                <c:pt idx="6">
                  <c:v>1.8246990000000001</c:v>
                </c:pt>
                <c:pt idx="7">
                  <c:v>1.5568710000000001</c:v>
                </c:pt>
                <c:pt idx="8">
                  <c:v>1.476</c:v>
                </c:pt>
                <c:pt idx="9">
                  <c:v>2.4241739999999998</c:v>
                </c:pt>
                <c:pt idx="10">
                  <c:v>2.3828130000000001</c:v>
                </c:pt>
                <c:pt idx="11">
                  <c:v>0.98654200000000003</c:v>
                </c:pt>
                <c:pt idx="12">
                  <c:v>1.4877</c:v>
                </c:pt>
                <c:pt idx="13">
                  <c:v>1.4125000000000001</c:v>
                </c:pt>
                <c:pt idx="14">
                  <c:v>1.434129</c:v>
                </c:pt>
                <c:pt idx="15">
                  <c:v>1.2268700000000001</c:v>
                </c:pt>
                <c:pt idx="16">
                  <c:v>1.038616</c:v>
                </c:pt>
                <c:pt idx="17">
                  <c:v>2.8526400000000001</c:v>
                </c:pt>
                <c:pt idx="18">
                  <c:v>1.5658799999999999</c:v>
                </c:pt>
                <c:pt idx="19">
                  <c:v>1.6696190000000002</c:v>
                </c:pt>
                <c:pt idx="20">
                  <c:v>2.1561929999999996</c:v>
                </c:pt>
                <c:pt idx="21">
                  <c:v>4.3869999999999996</c:v>
                </c:pt>
                <c:pt idx="22">
                  <c:v>3.3988149999999999</c:v>
                </c:pt>
                <c:pt idx="23">
                  <c:v>3.529674</c:v>
                </c:pt>
                <c:pt idx="24">
                  <c:v>3.177006</c:v>
                </c:pt>
                <c:pt idx="25">
                  <c:v>4.7748090000000003</c:v>
                </c:pt>
                <c:pt idx="26">
                  <c:v>3.1235249999999999</c:v>
                </c:pt>
                <c:pt idx="27">
                  <c:v>1.986326</c:v>
                </c:pt>
                <c:pt idx="28">
                  <c:v>3.9276629999999999</c:v>
                </c:pt>
                <c:pt idx="29">
                  <c:v>3.7708000000000004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D-4150-9EEC-F41F33119BCA}"/>
            </c:ext>
          </c:extLst>
        </c:ser>
        <c:ser>
          <c:idx val="5"/>
          <c:order val="5"/>
          <c:tx>
            <c:strRef>
              <c:f>'Growth Equity x Size'!$U$52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Size'!$AH$45:$BK$46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Size'!$AH$52:$BK$52</c:f>
              <c:numCache>
                <c:formatCode>"$"#,##0.0</c:formatCode>
                <c:ptCount val="30"/>
                <c:pt idx="0">
                  <c:v>2.8941699999999999</c:v>
                </c:pt>
                <c:pt idx="1">
                  <c:v>0.91500000000000004</c:v>
                </c:pt>
                <c:pt idx="2">
                  <c:v>0.77400000000000002</c:v>
                </c:pt>
                <c:pt idx="3">
                  <c:v>0.5</c:v>
                </c:pt>
                <c:pt idx="4">
                  <c:v>2.7240000000000002</c:v>
                </c:pt>
                <c:pt idx="5">
                  <c:v>4.1489289999999999</c:v>
                </c:pt>
                <c:pt idx="6">
                  <c:v>2.726925</c:v>
                </c:pt>
                <c:pt idx="7">
                  <c:v>5.9196280000000003</c:v>
                </c:pt>
                <c:pt idx="8">
                  <c:v>5.7442379999999993</c:v>
                </c:pt>
                <c:pt idx="9">
                  <c:v>3.3595680000000003</c:v>
                </c:pt>
                <c:pt idx="10">
                  <c:v>5.6549339999999999</c:v>
                </c:pt>
                <c:pt idx="11">
                  <c:v>5.1032910000000005</c:v>
                </c:pt>
                <c:pt idx="12">
                  <c:v>4.4946299999999999</c:v>
                </c:pt>
                <c:pt idx="13">
                  <c:v>9.0985599999999991</c:v>
                </c:pt>
                <c:pt idx="14">
                  <c:v>1.98</c:v>
                </c:pt>
                <c:pt idx="15">
                  <c:v>3.1425000000000001</c:v>
                </c:pt>
                <c:pt idx="16">
                  <c:v>1.5330189999999999</c:v>
                </c:pt>
                <c:pt idx="17">
                  <c:v>4.1133959999999998</c:v>
                </c:pt>
                <c:pt idx="18">
                  <c:v>8.935295</c:v>
                </c:pt>
                <c:pt idx="19">
                  <c:v>3.1890000000000001</c:v>
                </c:pt>
                <c:pt idx="20">
                  <c:v>5.6354189999999997</c:v>
                </c:pt>
                <c:pt idx="21">
                  <c:v>5.0380430000000009</c:v>
                </c:pt>
                <c:pt idx="22">
                  <c:v>11.1509</c:v>
                </c:pt>
                <c:pt idx="23">
                  <c:v>10.520099</c:v>
                </c:pt>
                <c:pt idx="24">
                  <c:v>6.8052000000000001</c:v>
                </c:pt>
                <c:pt idx="25">
                  <c:v>6.7073330000000002</c:v>
                </c:pt>
                <c:pt idx="26">
                  <c:v>6.7659319999999994</c:v>
                </c:pt>
                <c:pt idx="27">
                  <c:v>6.0014669999999999</c:v>
                </c:pt>
                <c:pt idx="28">
                  <c:v>9.8569549999999992</c:v>
                </c:pt>
                <c:pt idx="29">
                  <c:v>10.650974999999999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CD-4150-9EEC-F41F33119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Sector'!$C$8:$Q$8</c:f>
              <c:numCache>
                <c:formatCode>General</c:formatCode>
                <c:ptCount val="15"/>
                <c:pt idx="0">
                  <c:v>85</c:v>
                </c:pt>
                <c:pt idx="1">
                  <c:v>95</c:v>
                </c:pt>
                <c:pt idx="2">
                  <c:v>121</c:v>
                </c:pt>
                <c:pt idx="3">
                  <c:v>70</c:v>
                </c:pt>
                <c:pt idx="4">
                  <c:v>108</c:v>
                </c:pt>
                <c:pt idx="5">
                  <c:v>135</c:v>
                </c:pt>
                <c:pt idx="6">
                  <c:v>184</c:v>
                </c:pt>
                <c:pt idx="7">
                  <c:v>192</c:v>
                </c:pt>
                <c:pt idx="8">
                  <c:v>281</c:v>
                </c:pt>
                <c:pt idx="9">
                  <c:v>322</c:v>
                </c:pt>
                <c:pt idx="10">
                  <c:v>297</c:v>
                </c:pt>
                <c:pt idx="11">
                  <c:v>328</c:v>
                </c:pt>
                <c:pt idx="12">
                  <c:v>423</c:v>
                </c:pt>
                <c:pt idx="13">
                  <c:v>442</c:v>
                </c:pt>
                <c:pt idx="1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4-4378-9C50-B69349C416FA}"/>
            </c:ext>
          </c:extLst>
        </c:ser>
        <c:ser>
          <c:idx val="2"/>
          <c:order val="1"/>
          <c:tx>
            <c:strRef>
              <c:f>'Growth Equity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Sector'!$C$9:$Q$9</c:f>
              <c:numCache>
                <c:formatCode>General</c:formatCode>
                <c:ptCount val="15"/>
                <c:pt idx="0">
                  <c:v>43</c:v>
                </c:pt>
                <c:pt idx="1">
                  <c:v>69</c:v>
                </c:pt>
                <c:pt idx="2">
                  <c:v>48</c:v>
                </c:pt>
                <c:pt idx="3">
                  <c:v>52</c:v>
                </c:pt>
                <c:pt idx="4">
                  <c:v>48</c:v>
                </c:pt>
                <c:pt idx="5">
                  <c:v>35</c:v>
                </c:pt>
                <c:pt idx="6">
                  <c:v>54</c:v>
                </c:pt>
                <c:pt idx="7">
                  <c:v>55</c:v>
                </c:pt>
                <c:pt idx="8">
                  <c:v>68</c:v>
                </c:pt>
                <c:pt idx="9">
                  <c:v>81</c:v>
                </c:pt>
                <c:pt idx="10">
                  <c:v>62</c:v>
                </c:pt>
                <c:pt idx="11">
                  <c:v>69</c:v>
                </c:pt>
                <c:pt idx="12">
                  <c:v>86</c:v>
                </c:pt>
                <c:pt idx="13">
                  <c:v>84</c:v>
                </c:pt>
                <c:pt idx="1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4-4378-9C50-B69349C416FA}"/>
            </c:ext>
          </c:extLst>
        </c:ser>
        <c:ser>
          <c:idx val="3"/>
          <c:order val="2"/>
          <c:tx>
            <c:strRef>
              <c:f>'Growth Equity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Sector'!$C$10:$Q$10</c:f>
              <c:numCache>
                <c:formatCode>General</c:formatCode>
                <c:ptCount val="15"/>
                <c:pt idx="0">
                  <c:v>104</c:v>
                </c:pt>
                <c:pt idx="1">
                  <c:v>154</c:v>
                </c:pt>
                <c:pt idx="2">
                  <c:v>146</c:v>
                </c:pt>
                <c:pt idx="3">
                  <c:v>86</c:v>
                </c:pt>
                <c:pt idx="4">
                  <c:v>156</c:v>
                </c:pt>
                <c:pt idx="5">
                  <c:v>161</c:v>
                </c:pt>
                <c:pt idx="6">
                  <c:v>130</c:v>
                </c:pt>
                <c:pt idx="7">
                  <c:v>159</c:v>
                </c:pt>
                <c:pt idx="8">
                  <c:v>199</c:v>
                </c:pt>
                <c:pt idx="9">
                  <c:v>234</c:v>
                </c:pt>
                <c:pt idx="10">
                  <c:v>212</c:v>
                </c:pt>
                <c:pt idx="11">
                  <c:v>243</c:v>
                </c:pt>
                <c:pt idx="12">
                  <c:v>301</c:v>
                </c:pt>
                <c:pt idx="13">
                  <c:v>311</c:v>
                </c:pt>
                <c:pt idx="14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4-4378-9C50-B69349C416FA}"/>
            </c:ext>
          </c:extLst>
        </c:ser>
        <c:ser>
          <c:idx val="0"/>
          <c:order val="3"/>
          <c:tx>
            <c:strRef>
              <c:f>'Growth Equity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Sector'!$C$11:$Q$11</c:f>
              <c:numCache>
                <c:formatCode>General</c:formatCode>
                <c:ptCount val="15"/>
                <c:pt idx="0">
                  <c:v>8</c:v>
                </c:pt>
                <c:pt idx="1">
                  <c:v>16</c:v>
                </c:pt>
                <c:pt idx="2">
                  <c:v>15</c:v>
                </c:pt>
                <c:pt idx="3">
                  <c:v>6</c:v>
                </c:pt>
                <c:pt idx="4">
                  <c:v>8</c:v>
                </c:pt>
                <c:pt idx="5">
                  <c:v>18</c:v>
                </c:pt>
                <c:pt idx="6">
                  <c:v>29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26</c:v>
                </c:pt>
                <c:pt idx="11">
                  <c:v>20</c:v>
                </c:pt>
                <c:pt idx="12">
                  <c:v>24</c:v>
                </c:pt>
                <c:pt idx="13">
                  <c:v>26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4-4378-9C50-B69349C416FA}"/>
            </c:ext>
          </c:extLst>
        </c:ser>
        <c:ser>
          <c:idx val="4"/>
          <c:order val="4"/>
          <c:tx>
            <c:strRef>
              <c:f>'Growth Equity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Sector'!$C$12:$Q$12</c:f>
              <c:numCache>
                <c:formatCode>General</c:formatCode>
                <c:ptCount val="15"/>
                <c:pt idx="0">
                  <c:v>69</c:v>
                </c:pt>
                <c:pt idx="1">
                  <c:v>78</c:v>
                </c:pt>
                <c:pt idx="2">
                  <c:v>57</c:v>
                </c:pt>
                <c:pt idx="3">
                  <c:v>46</c:v>
                </c:pt>
                <c:pt idx="4">
                  <c:v>39</c:v>
                </c:pt>
                <c:pt idx="5">
                  <c:v>44</c:v>
                </c:pt>
                <c:pt idx="6">
                  <c:v>50</c:v>
                </c:pt>
                <c:pt idx="7">
                  <c:v>36</c:v>
                </c:pt>
                <c:pt idx="8">
                  <c:v>32</c:v>
                </c:pt>
                <c:pt idx="9">
                  <c:v>39</c:v>
                </c:pt>
                <c:pt idx="10">
                  <c:v>23</c:v>
                </c:pt>
                <c:pt idx="11">
                  <c:v>31</c:v>
                </c:pt>
                <c:pt idx="12">
                  <c:v>33</c:v>
                </c:pt>
                <c:pt idx="13">
                  <c:v>43</c:v>
                </c:pt>
                <c:pt idx="1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4-4378-9C50-B69349C416FA}"/>
            </c:ext>
          </c:extLst>
        </c:ser>
        <c:ser>
          <c:idx val="5"/>
          <c:order val="5"/>
          <c:tx>
            <c:strRef>
              <c:f>'Growth Equity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Sector'!$C$13:$Q$13</c:f>
              <c:numCache>
                <c:formatCode>General</c:formatCode>
                <c:ptCount val="15"/>
                <c:pt idx="0">
                  <c:v>28</c:v>
                </c:pt>
                <c:pt idx="1">
                  <c:v>32</c:v>
                </c:pt>
                <c:pt idx="2">
                  <c:v>29</c:v>
                </c:pt>
                <c:pt idx="3">
                  <c:v>19</c:v>
                </c:pt>
                <c:pt idx="4">
                  <c:v>36</c:v>
                </c:pt>
                <c:pt idx="5">
                  <c:v>31</c:v>
                </c:pt>
                <c:pt idx="6">
                  <c:v>40</c:v>
                </c:pt>
                <c:pt idx="7">
                  <c:v>32</c:v>
                </c:pt>
                <c:pt idx="8">
                  <c:v>56</c:v>
                </c:pt>
                <c:pt idx="9">
                  <c:v>62</c:v>
                </c:pt>
                <c:pt idx="10">
                  <c:v>71</c:v>
                </c:pt>
                <c:pt idx="11">
                  <c:v>78</c:v>
                </c:pt>
                <c:pt idx="12">
                  <c:v>105</c:v>
                </c:pt>
                <c:pt idx="13">
                  <c:v>111</c:v>
                </c:pt>
                <c:pt idx="1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4-4378-9C50-B69349C416FA}"/>
            </c:ext>
          </c:extLst>
        </c:ser>
        <c:ser>
          <c:idx val="6"/>
          <c:order val="6"/>
          <c:tx>
            <c:strRef>
              <c:f>'Growth Equity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Sector'!$C$14:$Q$14</c:f>
              <c:numCache>
                <c:formatCode>General</c:formatCode>
                <c:ptCount val="15"/>
                <c:pt idx="0">
                  <c:v>46</c:v>
                </c:pt>
                <c:pt idx="1">
                  <c:v>52</c:v>
                </c:pt>
                <c:pt idx="2">
                  <c:v>69</c:v>
                </c:pt>
                <c:pt idx="3">
                  <c:v>42</c:v>
                </c:pt>
                <c:pt idx="4">
                  <c:v>40</c:v>
                </c:pt>
                <c:pt idx="5">
                  <c:v>48</c:v>
                </c:pt>
                <c:pt idx="6">
                  <c:v>42</c:v>
                </c:pt>
                <c:pt idx="7">
                  <c:v>46</c:v>
                </c:pt>
                <c:pt idx="8">
                  <c:v>52</c:v>
                </c:pt>
                <c:pt idx="9">
                  <c:v>62</c:v>
                </c:pt>
                <c:pt idx="10">
                  <c:v>42</c:v>
                </c:pt>
                <c:pt idx="11">
                  <c:v>63</c:v>
                </c:pt>
                <c:pt idx="12">
                  <c:v>50</c:v>
                </c:pt>
                <c:pt idx="13">
                  <c:v>54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84-4378-9C50-B69349C416FA}"/>
            </c:ext>
          </c:extLst>
        </c:ser>
        <c:ser>
          <c:idx val="7"/>
          <c:order val="7"/>
          <c:tx>
            <c:strRef>
              <c:f>'Growth Equity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Sector'!$C$15:$Q$15</c:f>
              <c:numCache>
                <c:formatCode>General</c:formatCode>
                <c:ptCount val="15"/>
                <c:pt idx="0">
                  <c:v>19</c:v>
                </c:pt>
                <c:pt idx="1">
                  <c:v>32</c:v>
                </c:pt>
                <c:pt idx="2">
                  <c:v>39</c:v>
                </c:pt>
                <c:pt idx="3">
                  <c:v>26</c:v>
                </c:pt>
                <c:pt idx="4">
                  <c:v>38</c:v>
                </c:pt>
                <c:pt idx="5">
                  <c:v>47</c:v>
                </c:pt>
                <c:pt idx="6">
                  <c:v>34</c:v>
                </c:pt>
                <c:pt idx="7">
                  <c:v>33</c:v>
                </c:pt>
                <c:pt idx="8">
                  <c:v>41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29</c:v>
                </c:pt>
                <c:pt idx="13">
                  <c:v>20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84-4378-9C50-B69349C416FA}"/>
            </c:ext>
          </c:extLst>
        </c:ser>
        <c:ser>
          <c:idx val="8"/>
          <c:order val="8"/>
          <c:tx>
            <c:strRef>
              <c:f>'Growth Equity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Sector'!$C$16:$Q$16</c:f>
              <c:numCache>
                <c:formatCode>General</c:formatCode>
                <c:ptCount val="1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16</c:v>
                </c:pt>
                <c:pt idx="4">
                  <c:v>19</c:v>
                </c:pt>
                <c:pt idx="5">
                  <c:v>38</c:v>
                </c:pt>
                <c:pt idx="6">
                  <c:v>44</c:v>
                </c:pt>
                <c:pt idx="7">
                  <c:v>33</c:v>
                </c:pt>
                <c:pt idx="8">
                  <c:v>48</c:v>
                </c:pt>
                <c:pt idx="9">
                  <c:v>43</c:v>
                </c:pt>
                <c:pt idx="10">
                  <c:v>49</c:v>
                </c:pt>
                <c:pt idx="11">
                  <c:v>59</c:v>
                </c:pt>
                <c:pt idx="12">
                  <c:v>58</c:v>
                </c:pt>
                <c:pt idx="13">
                  <c:v>54</c:v>
                </c:pt>
                <c:pt idx="1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84-4378-9C50-B69349C416FA}"/>
            </c:ext>
          </c:extLst>
        </c:ser>
        <c:ser>
          <c:idx val="9"/>
          <c:order val="9"/>
          <c:tx>
            <c:strRef>
              <c:f>'Growth Equity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Sector'!$C$17:$Q$17</c:f>
              <c:numCache>
                <c:formatCode>General</c:formatCode>
                <c:ptCount val="15"/>
                <c:pt idx="0">
                  <c:v>54</c:v>
                </c:pt>
                <c:pt idx="1">
                  <c:v>76</c:v>
                </c:pt>
                <c:pt idx="2">
                  <c:v>61</c:v>
                </c:pt>
                <c:pt idx="3">
                  <c:v>45</c:v>
                </c:pt>
                <c:pt idx="4">
                  <c:v>59</c:v>
                </c:pt>
                <c:pt idx="5">
                  <c:v>77</c:v>
                </c:pt>
                <c:pt idx="6">
                  <c:v>64</c:v>
                </c:pt>
                <c:pt idx="7">
                  <c:v>79</c:v>
                </c:pt>
                <c:pt idx="8">
                  <c:v>94</c:v>
                </c:pt>
                <c:pt idx="9">
                  <c:v>107</c:v>
                </c:pt>
                <c:pt idx="10">
                  <c:v>101</c:v>
                </c:pt>
                <c:pt idx="11">
                  <c:v>119</c:v>
                </c:pt>
                <c:pt idx="12">
                  <c:v>137</c:v>
                </c:pt>
                <c:pt idx="13">
                  <c:v>125</c:v>
                </c:pt>
                <c:pt idx="1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84-4378-9C50-B69349C4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Sector'!$AF$9:$BI$9</c:f>
              <c:numCache>
                <c:formatCode>General</c:formatCode>
                <c:ptCount val="30"/>
                <c:pt idx="0">
                  <c:v>47</c:v>
                </c:pt>
                <c:pt idx="1">
                  <c:v>38</c:v>
                </c:pt>
                <c:pt idx="2">
                  <c:v>51</c:v>
                </c:pt>
                <c:pt idx="3">
                  <c:v>56</c:v>
                </c:pt>
                <c:pt idx="4">
                  <c:v>58</c:v>
                </c:pt>
                <c:pt idx="5">
                  <c:v>97</c:v>
                </c:pt>
                <c:pt idx="6">
                  <c:v>63</c:v>
                </c:pt>
                <c:pt idx="7">
                  <c:v>63</c:v>
                </c:pt>
                <c:pt idx="8">
                  <c:v>97</c:v>
                </c:pt>
                <c:pt idx="9">
                  <c:v>75</c:v>
                </c:pt>
                <c:pt idx="10">
                  <c:v>92</c:v>
                </c:pt>
                <c:pt idx="11">
                  <c:v>58</c:v>
                </c:pt>
                <c:pt idx="12">
                  <c:v>78</c:v>
                </c:pt>
                <c:pt idx="13">
                  <c:v>79</c:v>
                </c:pt>
                <c:pt idx="14">
                  <c:v>67</c:v>
                </c:pt>
                <c:pt idx="15">
                  <c:v>73</c:v>
                </c:pt>
                <c:pt idx="16">
                  <c:v>78</c:v>
                </c:pt>
                <c:pt idx="17">
                  <c:v>94</c:v>
                </c:pt>
                <c:pt idx="18">
                  <c:v>87</c:v>
                </c:pt>
                <c:pt idx="19">
                  <c:v>69</c:v>
                </c:pt>
                <c:pt idx="20">
                  <c:v>104</c:v>
                </c:pt>
                <c:pt idx="21">
                  <c:v>109</c:v>
                </c:pt>
                <c:pt idx="22">
                  <c:v>97</c:v>
                </c:pt>
                <c:pt idx="23">
                  <c:v>113</c:v>
                </c:pt>
                <c:pt idx="24">
                  <c:v>113</c:v>
                </c:pt>
                <c:pt idx="25">
                  <c:v>129</c:v>
                </c:pt>
                <c:pt idx="26">
                  <c:v>107</c:v>
                </c:pt>
                <c:pt idx="27">
                  <c:v>93</c:v>
                </c:pt>
                <c:pt idx="28">
                  <c:v>105</c:v>
                </c:pt>
                <c:pt idx="29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5-4167-9754-2FFCE406E70C}"/>
            </c:ext>
          </c:extLst>
        </c:ser>
        <c:ser>
          <c:idx val="2"/>
          <c:order val="1"/>
          <c:tx>
            <c:strRef>
              <c:f>'Growth Equity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Sector'!$AF$10:$BI$10</c:f>
              <c:numCache>
                <c:formatCode>General</c:formatCode>
                <c:ptCount val="30"/>
                <c:pt idx="0">
                  <c:v>10</c:v>
                </c:pt>
                <c:pt idx="1">
                  <c:v>17</c:v>
                </c:pt>
                <c:pt idx="2">
                  <c:v>17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  <c:pt idx="6">
                  <c:v>11</c:v>
                </c:pt>
                <c:pt idx="7">
                  <c:v>18</c:v>
                </c:pt>
                <c:pt idx="8">
                  <c:v>22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13</c:v>
                </c:pt>
                <c:pt idx="14">
                  <c:v>18</c:v>
                </c:pt>
                <c:pt idx="15">
                  <c:v>9</c:v>
                </c:pt>
                <c:pt idx="16">
                  <c:v>14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27</c:v>
                </c:pt>
                <c:pt idx="22">
                  <c:v>20</c:v>
                </c:pt>
                <c:pt idx="23">
                  <c:v>19</c:v>
                </c:pt>
                <c:pt idx="24">
                  <c:v>18</c:v>
                </c:pt>
                <c:pt idx="25">
                  <c:v>21</c:v>
                </c:pt>
                <c:pt idx="26">
                  <c:v>19</c:v>
                </c:pt>
                <c:pt idx="27">
                  <c:v>26</c:v>
                </c:pt>
                <c:pt idx="28">
                  <c:v>30</c:v>
                </c:pt>
                <c:pt idx="2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5-4167-9754-2FFCE406E70C}"/>
            </c:ext>
          </c:extLst>
        </c:ser>
        <c:ser>
          <c:idx val="3"/>
          <c:order val="2"/>
          <c:tx>
            <c:strRef>
              <c:f>'Growth Equity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Sector'!$AF$11:$BI$11</c:f>
              <c:numCache>
                <c:formatCode>General</c:formatCode>
                <c:ptCount val="30"/>
                <c:pt idx="0">
                  <c:v>33</c:v>
                </c:pt>
                <c:pt idx="1">
                  <c:v>38</c:v>
                </c:pt>
                <c:pt idx="2">
                  <c:v>38</c:v>
                </c:pt>
                <c:pt idx="3">
                  <c:v>50</c:v>
                </c:pt>
                <c:pt idx="4">
                  <c:v>51</c:v>
                </c:pt>
                <c:pt idx="5">
                  <c:v>52</c:v>
                </c:pt>
                <c:pt idx="6">
                  <c:v>52</c:v>
                </c:pt>
                <c:pt idx="7">
                  <c:v>44</c:v>
                </c:pt>
                <c:pt idx="8">
                  <c:v>69</c:v>
                </c:pt>
                <c:pt idx="9">
                  <c:v>43</c:v>
                </c:pt>
                <c:pt idx="10">
                  <c:v>68</c:v>
                </c:pt>
                <c:pt idx="11">
                  <c:v>54</c:v>
                </c:pt>
                <c:pt idx="12">
                  <c:v>75</c:v>
                </c:pt>
                <c:pt idx="13">
                  <c:v>38</c:v>
                </c:pt>
                <c:pt idx="14">
                  <c:v>47</c:v>
                </c:pt>
                <c:pt idx="15">
                  <c:v>52</c:v>
                </c:pt>
                <c:pt idx="16">
                  <c:v>61</c:v>
                </c:pt>
                <c:pt idx="17">
                  <c:v>60</c:v>
                </c:pt>
                <c:pt idx="18">
                  <c:v>58</c:v>
                </c:pt>
                <c:pt idx="19">
                  <c:v>64</c:v>
                </c:pt>
                <c:pt idx="20">
                  <c:v>104</c:v>
                </c:pt>
                <c:pt idx="21">
                  <c:v>56</c:v>
                </c:pt>
                <c:pt idx="22">
                  <c:v>62</c:v>
                </c:pt>
                <c:pt idx="23">
                  <c:v>79</c:v>
                </c:pt>
                <c:pt idx="24">
                  <c:v>85</c:v>
                </c:pt>
                <c:pt idx="25">
                  <c:v>84</c:v>
                </c:pt>
                <c:pt idx="26">
                  <c:v>72</c:v>
                </c:pt>
                <c:pt idx="27">
                  <c:v>70</c:v>
                </c:pt>
                <c:pt idx="28">
                  <c:v>60</c:v>
                </c:pt>
                <c:pt idx="29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5-4167-9754-2FFCE406E70C}"/>
            </c:ext>
          </c:extLst>
        </c:ser>
        <c:ser>
          <c:idx val="0"/>
          <c:order val="3"/>
          <c:tx>
            <c:strRef>
              <c:f>'Growth Equity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Sector'!$AF$12:$BI$12</c:f>
              <c:numCache>
                <c:formatCode>General</c:formatCode>
                <c:ptCount val="30"/>
                <c:pt idx="0">
                  <c:v>9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10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9</c:v>
                </c:pt>
                <c:pt idx="13">
                  <c:v>7</c:v>
                </c:pt>
                <c:pt idx="14">
                  <c:v>2</c:v>
                </c:pt>
                <c:pt idx="15">
                  <c:v>8</c:v>
                </c:pt>
                <c:pt idx="16">
                  <c:v>3</c:v>
                </c:pt>
                <c:pt idx="17">
                  <c:v>10</c:v>
                </c:pt>
                <c:pt idx="18">
                  <c:v>7</c:v>
                </c:pt>
                <c:pt idx="19">
                  <c:v>0</c:v>
                </c:pt>
                <c:pt idx="20">
                  <c:v>9</c:v>
                </c:pt>
                <c:pt idx="21">
                  <c:v>7</c:v>
                </c:pt>
                <c:pt idx="22">
                  <c:v>4</c:v>
                </c:pt>
                <c:pt idx="23">
                  <c:v>4</c:v>
                </c:pt>
                <c:pt idx="24">
                  <c:v>11</c:v>
                </c:pt>
                <c:pt idx="25">
                  <c:v>4</c:v>
                </c:pt>
                <c:pt idx="26">
                  <c:v>2</c:v>
                </c:pt>
                <c:pt idx="27">
                  <c:v>9</c:v>
                </c:pt>
                <c:pt idx="28">
                  <c:v>8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5-4167-9754-2FFCE406E70C}"/>
            </c:ext>
          </c:extLst>
        </c:ser>
        <c:ser>
          <c:idx val="4"/>
          <c:order val="4"/>
          <c:tx>
            <c:strRef>
              <c:f>'Growth Equity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Sector'!$AF$13:$BI$13</c:f>
              <c:numCache>
                <c:formatCode>General</c:formatCode>
                <c:ptCount val="30"/>
                <c:pt idx="0">
                  <c:v>12</c:v>
                </c:pt>
                <c:pt idx="1">
                  <c:v>6</c:v>
                </c:pt>
                <c:pt idx="2">
                  <c:v>12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11</c:v>
                </c:pt>
                <c:pt idx="7">
                  <c:v>7</c:v>
                </c:pt>
                <c:pt idx="8">
                  <c:v>13</c:v>
                </c:pt>
                <c:pt idx="9">
                  <c:v>10</c:v>
                </c:pt>
                <c:pt idx="10">
                  <c:v>4</c:v>
                </c:pt>
                <c:pt idx="11">
                  <c:v>12</c:v>
                </c:pt>
                <c:pt idx="12">
                  <c:v>9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7</c:v>
                </c:pt>
                <c:pt idx="18">
                  <c:v>12</c:v>
                </c:pt>
                <c:pt idx="19">
                  <c:v>4</c:v>
                </c:pt>
                <c:pt idx="20">
                  <c:v>10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  <c:pt idx="24">
                  <c:v>11</c:v>
                </c:pt>
                <c:pt idx="25">
                  <c:v>16</c:v>
                </c:pt>
                <c:pt idx="26">
                  <c:v>8</c:v>
                </c:pt>
                <c:pt idx="27">
                  <c:v>8</c:v>
                </c:pt>
                <c:pt idx="28">
                  <c:v>11</c:v>
                </c:pt>
                <c:pt idx="2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5-4167-9754-2FFCE406E70C}"/>
            </c:ext>
          </c:extLst>
        </c:ser>
        <c:ser>
          <c:idx val="5"/>
          <c:order val="5"/>
          <c:tx>
            <c:strRef>
              <c:f>'Growth Equity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Sector'!$AF$14:$BI$14</c:f>
              <c:numCache>
                <c:formatCode>General</c:formatCode>
                <c:ptCount val="30"/>
                <c:pt idx="0">
                  <c:v>11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26</c:v>
                </c:pt>
                <c:pt idx="5">
                  <c:v>15</c:v>
                </c:pt>
                <c:pt idx="6">
                  <c:v>8</c:v>
                </c:pt>
                <c:pt idx="7">
                  <c:v>7</c:v>
                </c:pt>
                <c:pt idx="8">
                  <c:v>19</c:v>
                </c:pt>
                <c:pt idx="9">
                  <c:v>16</c:v>
                </c:pt>
                <c:pt idx="10">
                  <c:v>12</c:v>
                </c:pt>
                <c:pt idx="11">
                  <c:v>15</c:v>
                </c:pt>
                <c:pt idx="12">
                  <c:v>24</c:v>
                </c:pt>
                <c:pt idx="13">
                  <c:v>14</c:v>
                </c:pt>
                <c:pt idx="14">
                  <c:v>15</c:v>
                </c:pt>
                <c:pt idx="15">
                  <c:v>18</c:v>
                </c:pt>
                <c:pt idx="16">
                  <c:v>26</c:v>
                </c:pt>
                <c:pt idx="17">
                  <c:v>15</c:v>
                </c:pt>
                <c:pt idx="18">
                  <c:v>14</c:v>
                </c:pt>
                <c:pt idx="19">
                  <c:v>23</c:v>
                </c:pt>
                <c:pt idx="20">
                  <c:v>41</c:v>
                </c:pt>
                <c:pt idx="21">
                  <c:v>20</c:v>
                </c:pt>
                <c:pt idx="22">
                  <c:v>18</c:v>
                </c:pt>
                <c:pt idx="23">
                  <c:v>26</c:v>
                </c:pt>
                <c:pt idx="24">
                  <c:v>36</c:v>
                </c:pt>
                <c:pt idx="25">
                  <c:v>30</c:v>
                </c:pt>
                <c:pt idx="26">
                  <c:v>19</c:v>
                </c:pt>
                <c:pt idx="27">
                  <c:v>26</c:v>
                </c:pt>
                <c:pt idx="28">
                  <c:v>37</c:v>
                </c:pt>
                <c:pt idx="29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75-4167-9754-2FFCE406E70C}"/>
            </c:ext>
          </c:extLst>
        </c:ser>
        <c:ser>
          <c:idx val="6"/>
          <c:order val="6"/>
          <c:tx>
            <c:strRef>
              <c:f>'Growth Equity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Sector'!$AF$15:$BI$15</c:f>
              <c:numCache>
                <c:formatCode>General</c:formatCode>
                <c:ptCount val="30"/>
                <c:pt idx="0">
                  <c:v>13</c:v>
                </c:pt>
                <c:pt idx="1">
                  <c:v>14</c:v>
                </c:pt>
                <c:pt idx="2">
                  <c:v>7</c:v>
                </c:pt>
                <c:pt idx="3">
                  <c:v>12</c:v>
                </c:pt>
                <c:pt idx="4">
                  <c:v>14</c:v>
                </c:pt>
                <c:pt idx="5">
                  <c:v>17</c:v>
                </c:pt>
                <c:pt idx="6">
                  <c:v>10</c:v>
                </c:pt>
                <c:pt idx="7">
                  <c:v>11</c:v>
                </c:pt>
                <c:pt idx="8">
                  <c:v>17</c:v>
                </c:pt>
                <c:pt idx="9">
                  <c:v>12</c:v>
                </c:pt>
                <c:pt idx="10">
                  <c:v>17</c:v>
                </c:pt>
                <c:pt idx="11">
                  <c:v>16</c:v>
                </c:pt>
                <c:pt idx="12">
                  <c:v>13</c:v>
                </c:pt>
                <c:pt idx="13">
                  <c:v>8</c:v>
                </c:pt>
                <c:pt idx="14">
                  <c:v>12</c:v>
                </c:pt>
                <c:pt idx="15">
                  <c:v>9</c:v>
                </c:pt>
                <c:pt idx="16">
                  <c:v>19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12</c:v>
                </c:pt>
                <c:pt idx="22">
                  <c:v>13</c:v>
                </c:pt>
                <c:pt idx="23">
                  <c:v>9</c:v>
                </c:pt>
                <c:pt idx="24">
                  <c:v>15</c:v>
                </c:pt>
                <c:pt idx="25">
                  <c:v>13</c:v>
                </c:pt>
                <c:pt idx="26">
                  <c:v>6</c:v>
                </c:pt>
                <c:pt idx="27">
                  <c:v>20</c:v>
                </c:pt>
                <c:pt idx="28">
                  <c:v>19</c:v>
                </c:pt>
                <c:pt idx="2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75-4167-9754-2FFCE406E70C}"/>
            </c:ext>
          </c:extLst>
        </c:ser>
        <c:ser>
          <c:idx val="7"/>
          <c:order val="7"/>
          <c:tx>
            <c:strRef>
              <c:f>'Growth Equity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Sector'!$AF$16:$BI$16</c:f>
              <c:numCache>
                <c:formatCode>General</c:formatCode>
                <c:ptCount val="30"/>
                <c:pt idx="0">
                  <c:v>11</c:v>
                </c:pt>
                <c:pt idx="1">
                  <c:v>5</c:v>
                </c:pt>
                <c:pt idx="2">
                  <c:v>13</c:v>
                </c:pt>
                <c:pt idx="3">
                  <c:v>4</c:v>
                </c:pt>
                <c:pt idx="4">
                  <c:v>10</c:v>
                </c:pt>
                <c:pt idx="5">
                  <c:v>15</c:v>
                </c:pt>
                <c:pt idx="6">
                  <c:v>10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4</c:v>
                </c:pt>
                <c:pt idx="12">
                  <c:v>10</c:v>
                </c:pt>
                <c:pt idx="13">
                  <c:v>6</c:v>
                </c:pt>
                <c:pt idx="14">
                  <c:v>8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  <c:pt idx="19">
                  <c:v>6</c:v>
                </c:pt>
                <c:pt idx="20">
                  <c:v>9</c:v>
                </c:pt>
                <c:pt idx="21">
                  <c:v>3</c:v>
                </c:pt>
                <c:pt idx="22">
                  <c:v>8</c:v>
                </c:pt>
                <c:pt idx="23">
                  <c:v>9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2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75-4167-9754-2FFCE406E70C}"/>
            </c:ext>
          </c:extLst>
        </c:ser>
        <c:ser>
          <c:idx val="8"/>
          <c:order val="8"/>
          <c:tx>
            <c:strRef>
              <c:f>'Growth Equity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Sector'!$AF$17:$BI$17</c:f>
              <c:numCache>
                <c:formatCode>General</c:formatCode>
                <c:ptCount val="30"/>
                <c:pt idx="0">
                  <c:v>13</c:v>
                </c:pt>
                <c:pt idx="1">
                  <c:v>2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  <c:pt idx="7">
                  <c:v>17</c:v>
                </c:pt>
                <c:pt idx="8">
                  <c:v>20</c:v>
                </c:pt>
                <c:pt idx="9">
                  <c:v>13</c:v>
                </c:pt>
                <c:pt idx="10">
                  <c:v>6</c:v>
                </c:pt>
                <c:pt idx="11">
                  <c:v>4</c:v>
                </c:pt>
                <c:pt idx="12">
                  <c:v>11</c:v>
                </c:pt>
                <c:pt idx="13">
                  <c:v>15</c:v>
                </c:pt>
                <c:pt idx="14">
                  <c:v>14</c:v>
                </c:pt>
                <c:pt idx="15">
                  <c:v>9</c:v>
                </c:pt>
                <c:pt idx="16">
                  <c:v>19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13</c:v>
                </c:pt>
                <c:pt idx="22">
                  <c:v>11</c:v>
                </c:pt>
                <c:pt idx="23">
                  <c:v>19</c:v>
                </c:pt>
                <c:pt idx="24">
                  <c:v>24</c:v>
                </c:pt>
                <c:pt idx="25">
                  <c:v>10</c:v>
                </c:pt>
                <c:pt idx="26">
                  <c:v>11</c:v>
                </c:pt>
                <c:pt idx="27">
                  <c:v>9</c:v>
                </c:pt>
                <c:pt idx="28">
                  <c:v>14</c:v>
                </c:pt>
                <c:pt idx="2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75-4167-9754-2FFCE406E70C}"/>
            </c:ext>
          </c:extLst>
        </c:ser>
        <c:ser>
          <c:idx val="9"/>
          <c:order val="9"/>
          <c:tx>
            <c:strRef>
              <c:f>'Growth Equity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Sector'!$AF$7:$BI$8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Sector'!$AF$18:$BI$18</c:f>
              <c:numCache>
                <c:formatCode>General</c:formatCode>
                <c:ptCount val="30"/>
                <c:pt idx="0">
                  <c:v>24</c:v>
                </c:pt>
                <c:pt idx="1">
                  <c:v>18</c:v>
                </c:pt>
                <c:pt idx="2">
                  <c:v>15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27</c:v>
                </c:pt>
                <c:pt idx="8">
                  <c:v>32</c:v>
                </c:pt>
                <c:pt idx="9">
                  <c:v>26</c:v>
                </c:pt>
                <c:pt idx="10">
                  <c:v>21</c:v>
                </c:pt>
                <c:pt idx="11">
                  <c:v>28</c:v>
                </c:pt>
                <c:pt idx="12">
                  <c:v>34</c:v>
                </c:pt>
                <c:pt idx="13">
                  <c:v>25</c:v>
                </c:pt>
                <c:pt idx="14">
                  <c:v>19</c:v>
                </c:pt>
                <c:pt idx="15">
                  <c:v>23</c:v>
                </c:pt>
                <c:pt idx="16">
                  <c:v>42</c:v>
                </c:pt>
                <c:pt idx="17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40</c:v>
                </c:pt>
                <c:pt idx="21">
                  <c:v>26</c:v>
                </c:pt>
                <c:pt idx="22">
                  <c:v>32</c:v>
                </c:pt>
                <c:pt idx="23">
                  <c:v>39</c:v>
                </c:pt>
                <c:pt idx="24">
                  <c:v>26</c:v>
                </c:pt>
                <c:pt idx="25">
                  <c:v>28</c:v>
                </c:pt>
                <c:pt idx="26">
                  <c:v>37</c:v>
                </c:pt>
                <c:pt idx="27">
                  <c:v>34</c:v>
                </c:pt>
                <c:pt idx="28">
                  <c:v>29</c:v>
                </c:pt>
                <c:pt idx="2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75-4167-9754-2FFCE406E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Sector'!$C$49:$Q$49</c:f>
              <c:numCache>
                <c:formatCode>"$"#,##0.0</c:formatCode>
                <c:ptCount val="15"/>
                <c:pt idx="0">
                  <c:v>4.5599684000000007</c:v>
                </c:pt>
                <c:pt idx="1">
                  <c:v>3.3053884000000009</c:v>
                </c:pt>
                <c:pt idx="2">
                  <c:v>3.0454187999999993</c:v>
                </c:pt>
                <c:pt idx="3">
                  <c:v>2.5256816000000004</c:v>
                </c:pt>
                <c:pt idx="4">
                  <c:v>2.7252996000000005</c:v>
                </c:pt>
                <c:pt idx="5">
                  <c:v>7.3454764999999966</c:v>
                </c:pt>
                <c:pt idx="6">
                  <c:v>5.1328615999999991</c:v>
                </c:pt>
                <c:pt idx="7">
                  <c:v>6.5120730000000009</c:v>
                </c:pt>
                <c:pt idx="8">
                  <c:v>12.791088800000004</c:v>
                </c:pt>
                <c:pt idx="9">
                  <c:v>14.294489099999995</c:v>
                </c:pt>
                <c:pt idx="10">
                  <c:v>12.434797100000004</c:v>
                </c:pt>
                <c:pt idx="11">
                  <c:v>13.453166999999997</c:v>
                </c:pt>
                <c:pt idx="12">
                  <c:v>23.7544155</c:v>
                </c:pt>
                <c:pt idx="13">
                  <c:v>23.018478099999999</c:v>
                </c:pt>
                <c:pt idx="14">
                  <c:v>13.274749700000003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7-4D2F-9A7F-85EFBDB6BECF}"/>
            </c:ext>
          </c:extLst>
        </c:ser>
        <c:ser>
          <c:idx val="2"/>
          <c:order val="1"/>
          <c:tx>
            <c:strRef>
              <c:f>'Growth Equity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Sector'!$C$50:$Q$50</c:f>
              <c:numCache>
                <c:formatCode>"$"#,##0.0</c:formatCode>
                <c:ptCount val="15"/>
                <c:pt idx="0">
                  <c:v>1.4995390000000002</c:v>
                </c:pt>
                <c:pt idx="1">
                  <c:v>2.9030735000000005</c:v>
                </c:pt>
                <c:pt idx="2">
                  <c:v>1.8170615000000001</c:v>
                </c:pt>
                <c:pt idx="3">
                  <c:v>1.9945924999999998</c:v>
                </c:pt>
                <c:pt idx="4">
                  <c:v>1.5101462000000001</c:v>
                </c:pt>
                <c:pt idx="5">
                  <c:v>1.1703701000000002</c:v>
                </c:pt>
                <c:pt idx="6">
                  <c:v>1.7386870000000001</c:v>
                </c:pt>
                <c:pt idx="7">
                  <c:v>2.0533279000000002</c:v>
                </c:pt>
                <c:pt idx="8">
                  <c:v>2.8783649999999992</c:v>
                </c:pt>
                <c:pt idx="9">
                  <c:v>4.5890711</c:v>
                </c:pt>
                <c:pt idx="10">
                  <c:v>2.7958562999999996</c:v>
                </c:pt>
                <c:pt idx="11">
                  <c:v>4.7192459999999992</c:v>
                </c:pt>
                <c:pt idx="12">
                  <c:v>6.4224247000000014</c:v>
                </c:pt>
                <c:pt idx="13">
                  <c:v>4.8918063999999992</c:v>
                </c:pt>
                <c:pt idx="14">
                  <c:v>4.7736237999999993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7-4D2F-9A7F-85EFBDB6BECF}"/>
            </c:ext>
          </c:extLst>
        </c:ser>
        <c:ser>
          <c:idx val="3"/>
          <c:order val="2"/>
          <c:tx>
            <c:strRef>
              <c:f>'Growth Equity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Sector'!$C$51:$Q$51</c:f>
              <c:numCache>
                <c:formatCode>"$"#,##0.0</c:formatCode>
                <c:ptCount val="15"/>
                <c:pt idx="0">
                  <c:v>3.8801460000000003</c:v>
                </c:pt>
                <c:pt idx="1">
                  <c:v>4.1736441000000006</c:v>
                </c:pt>
                <c:pt idx="2">
                  <c:v>9.8692061999999972</c:v>
                </c:pt>
                <c:pt idx="3">
                  <c:v>4.7996222999999993</c:v>
                </c:pt>
                <c:pt idx="4">
                  <c:v>7.4692316999999999</c:v>
                </c:pt>
                <c:pt idx="5">
                  <c:v>6.5484270999999996</c:v>
                </c:pt>
                <c:pt idx="6">
                  <c:v>3.4524435000000007</c:v>
                </c:pt>
                <c:pt idx="7">
                  <c:v>5.0666098000000011</c:v>
                </c:pt>
                <c:pt idx="8">
                  <c:v>9.7917995999999992</c:v>
                </c:pt>
                <c:pt idx="9">
                  <c:v>16.735073800000002</c:v>
                </c:pt>
                <c:pt idx="10">
                  <c:v>15.845564700000002</c:v>
                </c:pt>
                <c:pt idx="11">
                  <c:v>11.8063682</c:v>
                </c:pt>
                <c:pt idx="12">
                  <c:v>22.2845513</c:v>
                </c:pt>
                <c:pt idx="13">
                  <c:v>16.317460199999999</c:v>
                </c:pt>
                <c:pt idx="14">
                  <c:v>10.126870299999998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A7-4D2F-9A7F-85EFBDB6BECF}"/>
            </c:ext>
          </c:extLst>
        </c:ser>
        <c:ser>
          <c:idx val="0"/>
          <c:order val="3"/>
          <c:tx>
            <c:strRef>
              <c:f>'Growth Equity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Sector'!$C$52:$Q$52</c:f>
              <c:numCache>
                <c:formatCode>"$"#,##0.0</c:formatCode>
                <c:ptCount val="15"/>
                <c:pt idx="0">
                  <c:v>6.18369E-2</c:v>
                </c:pt>
                <c:pt idx="1">
                  <c:v>0.58689419999999992</c:v>
                </c:pt>
                <c:pt idx="2">
                  <c:v>0.39356759999999996</c:v>
                </c:pt>
                <c:pt idx="3">
                  <c:v>0.15875</c:v>
                </c:pt>
                <c:pt idx="4">
                  <c:v>0.13100010000000001</c:v>
                </c:pt>
                <c:pt idx="5">
                  <c:v>0.36592079999999999</c:v>
                </c:pt>
                <c:pt idx="6">
                  <c:v>0.94609980000000005</c:v>
                </c:pt>
                <c:pt idx="7">
                  <c:v>0.95696310000000007</c:v>
                </c:pt>
                <c:pt idx="8">
                  <c:v>1.1497289000000002</c:v>
                </c:pt>
                <c:pt idx="9">
                  <c:v>0.86445369999999999</c:v>
                </c:pt>
                <c:pt idx="10">
                  <c:v>0.48551179999999999</c:v>
                </c:pt>
                <c:pt idx="11">
                  <c:v>1.0984389000000001</c:v>
                </c:pt>
                <c:pt idx="12">
                  <c:v>0.69270960000000004</c:v>
                </c:pt>
                <c:pt idx="13">
                  <c:v>1.5630154999999999</c:v>
                </c:pt>
                <c:pt idx="14">
                  <c:v>0.61284989999999995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A7-4D2F-9A7F-85EFBDB6BECF}"/>
            </c:ext>
          </c:extLst>
        </c:ser>
        <c:ser>
          <c:idx val="4"/>
          <c:order val="4"/>
          <c:tx>
            <c:strRef>
              <c:f>'Growth Equity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Sector'!$C$53:$Q$53</c:f>
              <c:numCache>
                <c:formatCode>"$"#,##0.0</c:formatCode>
                <c:ptCount val="15"/>
                <c:pt idx="0">
                  <c:v>2.2040644</c:v>
                </c:pt>
                <c:pt idx="1">
                  <c:v>4.1526087999999994</c:v>
                </c:pt>
                <c:pt idx="2">
                  <c:v>1.6251248</c:v>
                </c:pt>
                <c:pt idx="3">
                  <c:v>1.1034852000000002</c:v>
                </c:pt>
                <c:pt idx="4">
                  <c:v>1.2704858999999997</c:v>
                </c:pt>
                <c:pt idx="5">
                  <c:v>1.2899442999999997</c:v>
                </c:pt>
                <c:pt idx="6">
                  <c:v>4.7976365999999997</c:v>
                </c:pt>
                <c:pt idx="7">
                  <c:v>1.6006875000000003</c:v>
                </c:pt>
                <c:pt idx="8">
                  <c:v>2.1684275999999998</c:v>
                </c:pt>
                <c:pt idx="9">
                  <c:v>1.6185436</c:v>
                </c:pt>
                <c:pt idx="10">
                  <c:v>2.7564511999999999</c:v>
                </c:pt>
                <c:pt idx="11">
                  <c:v>1.2558164999999999</c:v>
                </c:pt>
                <c:pt idx="12">
                  <c:v>1.2413644000000001</c:v>
                </c:pt>
                <c:pt idx="13">
                  <c:v>3.1129732000000003</c:v>
                </c:pt>
                <c:pt idx="14">
                  <c:v>3.2526287999999997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A7-4D2F-9A7F-85EFBDB6BECF}"/>
            </c:ext>
          </c:extLst>
        </c:ser>
        <c:ser>
          <c:idx val="5"/>
          <c:order val="5"/>
          <c:tx>
            <c:strRef>
              <c:f>'Growth Equity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Sector'!$C$54:$Q$54</c:f>
              <c:numCache>
                <c:formatCode>"$"#,##0.0</c:formatCode>
                <c:ptCount val="15"/>
                <c:pt idx="0">
                  <c:v>0.55034059999999996</c:v>
                </c:pt>
                <c:pt idx="1">
                  <c:v>0.88982059999999996</c:v>
                </c:pt>
                <c:pt idx="2">
                  <c:v>0.64508809999999994</c:v>
                </c:pt>
                <c:pt idx="3">
                  <c:v>0.14779970000000001</c:v>
                </c:pt>
                <c:pt idx="4">
                  <c:v>0.92874269999999992</c:v>
                </c:pt>
                <c:pt idx="5">
                  <c:v>0.59319829999999996</c:v>
                </c:pt>
                <c:pt idx="6">
                  <c:v>0.89663730000000008</c:v>
                </c:pt>
                <c:pt idx="7">
                  <c:v>0.4692713</c:v>
                </c:pt>
                <c:pt idx="8">
                  <c:v>2.2111364</c:v>
                </c:pt>
                <c:pt idx="9">
                  <c:v>1.8457683999999999</c:v>
                </c:pt>
                <c:pt idx="10">
                  <c:v>1.7483763000000001</c:v>
                </c:pt>
                <c:pt idx="11">
                  <c:v>2.1727615999999998</c:v>
                </c:pt>
                <c:pt idx="12">
                  <c:v>3.7981394000000002</c:v>
                </c:pt>
                <c:pt idx="13">
                  <c:v>3.4891057999999999</c:v>
                </c:pt>
                <c:pt idx="14">
                  <c:v>1.9065798999999999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A7-4D2F-9A7F-85EFBDB6BECF}"/>
            </c:ext>
          </c:extLst>
        </c:ser>
        <c:ser>
          <c:idx val="6"/>
          <c:order val="6"/>
          <c:tx>
            <c:strRef>
              <c:f>'Growth Equity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Sector'!$C$55:$Q$55</c:f>
              <c:numCache>
                <c:formatCode>"$"#,##0.0</c:formatCode>
                <c:ptCount val="15"/>
                <c:pt idx="0">
                  <c:v>1.0400356000000002</c:v>
                </c:pt>
                <c:pt idx="1">
                  <c:v>1.6063099000000003</c:v>
                </c:pt>
                <c:pt idx="2">
                  <c:v>1.7077771999999998</c:v>
                </c:pt>
                <c:pt idx="3">
                  <c:v>1.2918303</c:v>
                </c:pt>
                <c:pt idx="4">
                  <c:v>1.0450998999999999</c:v>
                </c:pt>
                <c:pt idx="5">
                  <c:v>1.2946893999999998</c:v>
                </c:pt>
                <c:pt idx="6">
                  <c:v>1.2066923999999999</c:v>
                </c:pt>
                <c:pt idx="7">
                  <c:v>1.4657401999999997</c:v>
                </c:pt>
                <c:pt idx="8">
                  <c:v>2.3562860000000003</c:v>
                </c:pt>
                <c:pt idx="9">
                  <c:v>2.0868649000000006</c:v>
                </c:pt>
                <c:pt idx="10">
                  <c:v>1.3894849000000002</c:v>
                </c:pt>
                <c:pt idx="11">
                  <c:v>2.6041960999999998</c:v>
                </c:pt>
                <c:pt idx="12">
                  <c:v>2.2981134999999999</c:v>
                </c:pt>
                <c:pt idx="13">
                  <c:v>2.8749224</c:v>
                </c:pt>
                <c:pt idx="14">
                  <c:v>0.95142640000000001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A7-4D2F-9A7F-85EFBDB6BECF}"/>
            </c:ext>
          </c:extLst>
        </c:ser>
        <c:ser>
          <c:idx val="7"/>
          <c:order val="7"/>
          <c:tx>
            <c:strRef>
              <c:f>'Growth Equity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Sector'!$C$56:$Q$56</c:f>
              <c:numCache>
                <c:formatCode>"$"#,##0.0</c:formatCode>
                <c:ptCount val="15"/>
                <c:pt idx="0">
                  <c:v>0.94426300000000007</c:v>
                </c:pt>
                <c:pt idx="1">
                  <c:v>2.1451209000000002</c:v>
                </c:pt>
                <c:pt idx="2">
                  <c:v>2.4285312999999995</c:v>
                </c:pt>
                <c:pt idx="3">
                  <c:v>1.7808329999999999</c:v>
                </c:pt>
                <c:pt idx="4">
                  <c:v>1.8595081999999998</c:v>
                </c:pt>
                <c:pt idx="5">
                  <c:v>2.6388613000000003</c:v>
                </c:pt>
                <c:pt idx="6">
                  <c:v>2.2750919999999999</c:v>
                </c:pt>
                <c:pt idx="7">
                  <c:v>2.3984019999999999</c:v>
                </c:pt>
                <c:pt idx="8">
                  <c:v>3.6238646999999999</c:v>
                </c:pt>
                <c:pt idx="9">
                  <c:v>1.3306131999999999</c:v>
                </c:pt>
                <c:pt idx="10">
                  <c:v>1.7882969</c:v>
                </c:pt>
                <c:pt idx="11">
                  <c:v>1.9487338000000001</c:v>
                </c:pt>
                <c:pt idx="12">
                  <c:v>2.0194678000000001</c:v>
                </c:pt>
                <c:pt idx="13">
                  <c:v>1.0258780000000001</c:v>
                </c:pt>
                <c:pt idx="14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A7-4D2F-9A7F-85EFBDB6BECF}"/>
            </c:ext>
          </c:extLst>
        </c:ser>
        <c:ser>
          <c:idx val="8"/>
          <c:order val="8"/>
          <c:tx>
            <c:strRef>
              <c:f>'Growth Equity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Sector'!$C$57:$Q$57</c:f>
              <c:numCache>
                <c:formatCode>"$"#,##0.0</c:formatCode>
                <c:ptCount val="15"/>
                <c:pt idx="0">
                  <c:v>0.75947210000000009</c:v>
                </c:pt>
                <c:pt idx="1">
                  <c:v>1.1539793999999999</c:v>
                </c:pt>
                <c:pt idx="2">
                  <c:v>0.44515080000000001</c:v>
                </c:pt>
                <c:pt idx="3">
                  <c:v>0.33904980000000001</c:v>
                </c:pt>
                <c:pt idx="4">
                  <c:v>1.2205120999999999</c:v>
                </c:pt>
                <c:pt idx="5">
                  <c:v>1.0581323</c:v>
                </c:pt>
                <c:pt idx="6">
                  <c:v>0.85112770000000004</c:v>
                </c:pt>
                <c:pt idx="7">
                  <c:v>1.8681840000000001</c:v>
                </c:pt>
                <c:pt idx="8">
                  <c:v>1.8701063999999998</c:v>
                </c:pt>
                <c:pt idx="9">
                  <c:v>2.928598</c:v>
                </c:pt>
                <c:pt idx="10">
                  <c:v>2.4303750000000002</c:v>
                </c:pt>
                <c:pt idx="11">
                  <c:v>3.0461680000000002</c:v>
                </c:pt>
                <c:pt idx="12">
                  <c:v>4.1744751999999989</c:v>
                </c:pt>
                <c:pt idx="13">
                  <c:v>3.8300439000000002</c:v>
                </c:pt>
                <c:pt idx="14">
                  <c:v>3.5103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A7-4D2F-9A7F-85EFBDB6BECF}"/>
            </c:ext>
          </c:extLst>
        </c:ser>
        <c:ser>
          <c:idx val="9"/>
          <c:order val="9"/>
          <c:tx>
            <c:strRef>
              <c:f>'Growth Equity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Sector'!$C$58:$Q$58</c:f>
              <c:numCache>
                <c:formatCode>"$"#,##0.0</c:formatCode>
                <c:ptCount val="15"/>
                <c:pt idx="0">
                  <c:v>1.1028922000000001</c:v>
                </c:pt>
                <c:pt idx="1">
                  <c:v>1.1663691</c:v>
                </c:pt>
                <c:pt idx="2">
                  <c:v>1.0353216000000003</c:v>
                </c:pt>
                <c:pt idx="3">
                  <c:v>0.49872159999999999</c:v>
                </c:pt>
                <c:pt idx="4">
                  <c:v>1.0447381</c:v>
                </c:pt>
                <c:pt idx="5">
                  <c:v>2.1124319999999996</c:v>
                </c:pt>
                <c:pt idx="6">
                  <c:v>1.4217342999999998</c:v>
                </c:pt>
                <c:pt idx="7">
                  <c:v>1.3415579999999998</c:v>
                </c:pt>
                <c:pt idx="8">
                  <c:v>2.1061441999999997</c:v>
                </c:pt>
                <c:pt idx="9">
                  <c:v>2.7987801000000001</c:v>
                </c:pt>
                <c:pt idx="10">
                  <c:v>2.0761426999999997</c:v>
                </c:pt>
                <c:pt idx="11">
                  <c:v>2.6924830000000002</c:v>
                </c:pt>
                <c:pt idx="12">
                  <c:v>5.1361907000000002</c:v>
                </c:pt>
                <c:pt idx="13">
                  <c:v>4.8476258999999997</c:v>
                </c:pt>
                <c:pt idx="14">
                  <c:v>1.49535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A7-4D2F-9A7F-85EFBDB6B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Sector'!$AF$50:$BI$50</c:f>
              <c:numCache>
                <c:formatCode>"$"#,##0.0</c:formatCode>
                <c:ptCount val="30"/>
                <c:pt idx="0">
                  <c:v>1.5790987999999999</c:v>
                </c:pt>
                <c:pt idx="1">
                  <c:v>1.2478347000000001</c:v>
                </c:pt>
                <c:pt idx="2">
                  <c:v>1.8651340999999999</c:v>
                </c:pt>
                <c:pt idx="3">
                  <c:v>1.8200054000000001</c:v>
                </c:pt>
                <c:pt idx="4">
                  <c:v>2.7427380000000006</c:v>
                </c:pt>
                <c:pt idx="5">
                  <c:v>4.4144508</c:v>
                </c:pt>
                <c:pt idx="6">
                  <c:v>2.0904626000000004</c:v>
                </c:pt>
                <c:pt idx="7">
                  <c:v>3.5434374000000002</c:v>
                </c:pt>
                <c:pt idx="8">
                  <c:v>3.0902188999999991</c:v>
                </c:pt>
                <c:pt idx="9">
                  <c:v>3.6122644999999993</c:v>
                </c:pt>
                <c:pt idx="10">
                  <c:v>4.9070730000000005</c:v>
                </c:pt>
                <c:pt idx="11">
                  <c:v>2.6849327000000001</c:v>
                </c:pt>
                <c:pt idx="12">
                  <c:v>3.734849800000001</c:v>
                </c:pt>
                <c:pt idx="13">
                  <c:v>4.1329827000000003</c:v>
                </c:pt>
                <c:pt idx="14">
                  <c:v>2.2505126</c:v>
                </c:pt>
                <c:pt idx="15">
                  <c:v>2.316452</c:v>
                </c:pt>
                <c:pt idx="16">
                  <c:v>2.1806142999999998</c:v>
                </c:pt>
                <c:pt idx="17">
                  <c:v>5.4081160999999991</c:v>
                </c:pt>
                <c:pt idx="18">
                  <c:v>3.5231546999999992</c:v>
                </c:pt>
                <c:pt idx="19">
                  <c:v>2.3412819000000002</c:v>
                </c:pt>
                <c:pt idx="20">
                  <c:v>3.770307799999999</c:v>
                </c:pt>
                <c:pt idx="21">
                  <c:v>5.9970323999999993</c:v>
                </c:pt>
                <c:pt idx="22">
                  <c:v>5.9227660000000002</c:v>
                </c:pt>
                <c:pt idx="23">
                  <c:v>8.0643092999999997</c:v>
                </c:pt>
                <c:pt idx="24">
                  <c:v>5.8825333000000013</c:v>
                </c:pt>
                <c:pt idx="25">
                  <c:v>7.1352528999999993</c:v>
                </c:pt>
                <c:pt idx="26">
                  <c:v>5.3559610999999991</c:v>
                </c:pt>
                <c:pt idx="27">
                  <c:v>4.6447307999999987</c:v>
                </c:pt>
                <c:pt idx="28">
                  <c:v>6.8323513999999994</c:v>
                </c:pt>
                <c:pt idx="29">
                  <c:v>6.4423982999999989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4-4CFD-8751-021BD775EF7A}"/>
            </c:ext>
          </c:extLst>
        </c:ser>
        <c:ser>
          <c:idx val="2"/>
          <c:order val="1"/>
          <c:tx>
            <c:strRef>
              <c:f>'Growth Equity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Sector'!$AF$51:$BI$51</c:f>
              <c:numCache>
                <c:formatCode>"$"#,##0.0</c:formatCode>
                <c:ptCount val="30"/>
                <c:pt idx="0">
                  <c:v>0.26405000000000001</c:v>
                </c:pt>
                <c:pt idx="1">
                  <c:v>0.83154220000000012</c:v>
                </c:pt>
                <c:pt idx="2">
                  <c:v>0.61506159999999999</c:v>
                </c:pt>
                <c:pt idx="3">
                  <c:v>0.34267409999999993</c:v>
                </c:pt>
                <c:pt idx="4">
                  <c:v>0.92284330000000003</c:v>
                </c:pt>
                <c:pt idx="5">
                  <c:v>0.82532689999999997</c:v>
                </c:pt>
                <c:pt idx="6">
                  <c:v>0.461725</c:v>
                </c:pt>
                <c:pt idx="7">
                  <c:v>0.6684698</c:v>
                </c:pt>
                <c:pt idx="8">
                  <c:v>1.4607159999999999</c:v>
                </c:pt>
                <c:pt idx="9">
                  <c:v>0.78367319999999996</c:v>
                </c:pt>
                <c:pt idx="10">
                  <c:v>1.0386725999999999</c:v>
                </c:pt>
                <c:pt idx="11">
                  <c:v>1.3060092999999999</c:v>
                </c:pt>
                <c:pt idx="12">
                  <c:v>0.79198669999999993</c:v>
                </c:pt>
                <c:pt idx="13">
                  <c:v>0.99784590000000006</c:v>
                </c:pt>
                <c:pt idx="14">
                  <c:v>0.67492370000000002</c:v>
                </c:pt>
                <c:pt idx="15">
                  <c:v>0.33110000000000001</c:v>
                </c:pt>
                <c:pt idx="16">
                  <c:v>0.52356130000000012</c:v>
                </c:pt>
                <c:pt idx="17">
                  <c:v>0.41731080000000004</c:v>
                </c:pt>
                <c:pt idx="18">
                  <c:v>2.6445031999999999</c:v>
                </c:pt>
                <c:pt idx="19">
                  <c:v>1.1338706999999999</c:v>
                </c:pt>
                <c:pt idx="20">
                  <c:v>1.43906</c:v>
                </c:pt>
                <c:pt idx="21">
                  <c:v>2.2082759999999997</c:v>
                </c:pt>
                <c:pt idx="22">
                  <c:v>1.4419143999999999</c:v>
                </c:pt>
                <c:pt idx="23">
                  <c:v>1.3331743</c:v>
                </c:pt>
                <c:pt idx="24">
                  <c:v>1.0090532000000001</c:v>
                </c:pt>
                <c:pt idx="25">
                  <c:v>1.3656828999999999</c:v>
                </c:pt>
                <c:pt idx="26">
                  <c:v>1.2040104</c:v>
                </c:pt>
                <c:pt idx="27">
                  <c:v>1.3130599000000003</c:v>
                </c:pt>
                <c:pt idx="28">
                  <c:v>2.5504609</c:v>
                </c:pt>
                <c:pt idx="29">
                  <c:v>2.2231629000000002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4-4CFD-8751-021BD775EF7A}"/>
            </c:ext>
          </c:extLst>
        </c:ser>
        <c:ser>
          <c:idx val="3"/>
          <c:order val="2"/>
          <c:tx>
            <c:strRef>
              <c:f>'Growth Equity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Sector'!$AF$52:$BI$52</c:f>
              <c:numCache>
                <c:formatCode>"$"#,##0.0</c:formatCode>
                <c:ptCount val="30"/>
                <c:pt idx="0">
                  <c:v>0.86554099999999989</c:v>
                </c:pt>
                <c:pt idx="1">
                  <c:v>1.5891772000000002</c:v>
                </c:pt>
                <c:pt idx="2">
                  <c:v>1.2225275000000002</c:v>
                </c:pt>
                <c:pt idx="3">
                  <c:v>1.3893640999999999</c:v>
                </c:pt>
                <c:pt idx="4">
                  <c:v>1.2349212000000001</c:v>
                </c:pt>
                <c:pt idx="5">
                  <c:v>2.7566657999999999</c:v>
                </c:pt>
                <c:pt idx="6">
                  <c:v>2.8557900999999997</c:v>
                </c:pt>
                <c:pt idx="7">
                  <c:v>2.9444225000000004</c:v>
                </c:pt>
                <c:pt idx="8">
                  <c:v>5.2749970999999993</c:v>
                </c:pt>
                <c:pt idx="9">
                  <c:v>2.8590144</c:v>
                </c:pt>
                <c:pt idx="10">
                  <c:v>5.4168862000000013</c:v>
                </c:pt>
                <c:pt idx="11">
                  <c:v>3.1841760999999997</c:v>
                </c:pt>
                <c:pt idx="12">
                  <c:v>3.9904733999999999</c:v>
                </c:pt>
                <c:pt idx="13">
                  <c:v>6.6270222999999993</c:v>
                </c:pt>
                <c:pt idx="14">
                  <c:v>2.4037128999999999</c:v>
                </c:pt>
                <c:pt idx="15">
                  <c:v>2.8243561000000001</c:v>
                </c:pt>
                <c:pt idx="16">
                  <c:v>1.4062007000000001</c:v>
                </c:pt>
                <c:pt idx="17">
                  <c:v>2.4796524999999998</c:v>
                </c:pt>
                <c:pt idx="18">
                  <c:v>4.9436713000000001</c:v>
                </c:pt>
                <c:pt idx="19">
                  <c:v>2.9768437000000003</c:v>
                </c:pt>
                <c:pt idx="20">
                  <c:v>5.4799902000000014</c:v>
                </c:pt>
                <c:pt idx="21">
                  <c:v>3.2543598999999999</c:v>
                </c:pt>
                <c:pt idx="22">
                  <c:v>7.1806556000000006</c:v>
                </c:pt>
                <c:pt idx="23">
                  <c:v>6.3695456000000004</c:v>
                </c:pt>
                <c:pt idx="24">
                  <c:v>2.3633781000000003</c:v>
                </c:pt>
                <c:pt idx="25">
                  <c:v>5.4307402999999992</c:v>
                </c:pt>
                <c:pt idx="26">
                  <c:v>5.0184907999999995</c:v>
                </c:pt>
                <c:pt idx="27">
                  <c:v>3.5048509999999999</c:v>
                </c:pt>
                <c:pt idx="28">
                  <c:v>4.7309862999999996</c:v>
                </c:pt>
                <c:pt idx="29">
                  <c:v>5.3958839999999997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4-4CFD-8751-021BD775EF7A}"/>
            </c:ext>
          </c:extLst>
        </c:ser>
        <c:ser>
          <c:idx val="0"/>
          <c:order val="3"/>
          <c:tx>
            <c:strRef>
              <c:f>'Growth Equity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Sector'!$AF$53:$BI$53</c:f>
              <c:numCache>
                <c:formatCode>"$"#,##0.0</c:formatCode>
                <c:ptCount val="30"/>
                <c:pt idx="0">
                  <c:v>0.28566769999999997</c:v>
                </c:pt>
                <c:pt idx="1">
                  <c:v>0.37685679999999999</c:v>
                </c:pt>
                <c:pt idx="2">
                  <c:v>0.1132711</c:v>
                </c:pt>
                <c:pt idx="3">
                  <c:v>0.18116749999999998</c:v>
                </c:pt>
                <c:pt idx="4">
                  <c:v>0.18756040000000002</c:v>
                </c:pt>
                <c:pt idx="5">
                  <c:v>0.14099999999999999</c:v>
                </c:pt>
                <c:pt idx="6">
                  <c:v>0.70257770000000008</c:v>
                </c:pt>
                <c:pt idx="7">
                  <c:v>0.1185908</c:v>
                </c:pt>
                <c:pt idx="8">
                  <c:v>0.2214537</c:v>
                </c:pt>
                <c:pt idx="9">
                  <c:v>0.36199999999999999</c:v>
                </c:pt>
                <c:pt idx="10">
                  <c:v>0.11600000000000001</c:v>
                </c:pt>
                <c:pt idx="11">
                  <c:v>0.16500000000000001</c:v>
                </c:pt>
                <c:pt idx="12">
                  <c:v>0.1140617</c:v>
                </c:pt>
                <c:pt idx="13">
                  <c:v>0.1252501</c:v>
                </c:pt>
                <c:pt idx="14">
                  <c:v>2.12E-2</c:v>
                </c:pt>
                <c:pt idx="15">
                  <c:v>0.22500000000000001</c:v>
                </c:pt>
                <c:pt idx="16">
                  <c:v>0.14000000000000001</c:v>
                </c:pt>
                <c:pt idx="17">
                  <c:v>0.72739999999999994</c:v>
                </c:pt>
                <c:pt idx="18">
                  <c:v>0.23103890000000002</c:v>
                </c:pt>
                <c:pt idx="19">
                  <c:v>0</c:v>
                </c:pt>
                <c:pt idx="20">
                  <c:v>0.16370960000000001</c:v>
                </c:pt>
                <c:pt idx="21">
                  <c:v>0.34399999999999997</c:v>
                </c:pt>
                <c:pt idx="22">
                  <c:v>0.12</c:v>
                </c:pt>
                <c:pt idx="23">
                  <c:v>6.5000000000000002E-2</c:v>
                </c:pt>
                <c:pt idx="24">
                  <c:v>0.92427469999999989</c:v>
                </c:pt>
                <c:pt idx="25">
                  <c:v>0.27</c:v>
                </c:pt>
                <c:pt idx="26">
                  <c:v>3.5000000000000003E-2</c:v>
                </c:pt>
                <c:pt idx="27">
                  <c:v>0.33374080000000006</c:v>
                </c:pt>
                <c:pt idx="28">
                  <c:v>0.51534989999999992</c:v>
                </c:pt>
                <c:pt idx="29">
                  <c:v>9.7500000000000003E-2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D4-4CFD-8751-021BD775EF7A}"/>
            </c:ext>
          </c:extLst>
        </c:ser>
        <c:ser>
          <c:idx val="4"/>
          <c:order val="4"/>
          <c:tx>
            <c:strRef>
              <c:f>'Growth Equity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Sector'!$AF$54:$BI$54</c:f>
              <c:numCache>
                <c:formatCode>"$"#,##0.0</c:formatCode>
                <c:ptCount val="30"/>
                <c:pt idx="0">
                  <c:v>0.93062780000000001</c:v>
                </c:pt>
                <c:pt idx="1">
                  <c:v>7.8772999999999996E-2</c:v>
                </c:pt>
                <c:pt idx="2">
                  <c:v>0.34630680000000003</c:v>
                </c:pt>
                <c:pt idx="3">
                  <c:v>0.24497989999999997</c:v>
                </c:pt>
                <c:pt idx="4">
                  <c:v>0.10336649999999999</c:v>
                </c:pt>
                <c:pt idx="5">
                  <c:v>0.1289119</c:v>
                </c:pt>
                <c:pt idx="6">
                  <c:v>1.1905281999999999</c:v>
                </c:pt>
                <c:pt idx="7">
                  <c:v>0.74562099999999998</c:v>
                </c:pt>
                <c:pt idx="8">
                  <c:v>0.86156520000000014</c:v>
                </c:pt>
                <c:pt idx="9">
                  <c:v>0.33339079999999999</c:v>
                </c:pt>
                <c:pt idx="10">
                  <c:v>0.12446299999999999</c:v>
                </c:pt>
                <c:pt idx="11">
                  <c:v>0.29912459999999996</c:v>
                </c:pt>
                <c:pt idx="12">
                  <c:v>0.71645119999999995</c:v>
                </c:pt>
                <c:pt idx="13">
                  <c:v>0.20499999999999999</c:v>
                </c:pt>
                <c:pt idx="14">
                  <c:v>0.03</c:v>
                </c:pt>
                <c:pt idx="15">
                  <c:v>1.8049999999999999</c:v>
                </c:pt>
                <c:pt idx="16">
                  <c:v>0.3</c:v>
                </c:pt>
                <c:pt idx="17">
                  <c:v>0.31163999999999997</c:v>
                </c:pt>
                <c:pt idx="18">
                  <c:v>0.28317650000000005</c:v>
                </c:pt>
                <c:pt idx="19">
                  <c:v>0.36099999999999999</c:v>
                </c:pt>
                <c:pt idx="20">
                  <c:v>0.31689129999999999</c:v>
                </c:pt>
                <c:pt idx="21">
                  <c:v>0.26307659999999999</c:v>
                </c:pt>
                <c:pt idx="22">
                  <c:v>0.3711989</c:v>
                </c:pt>
                <c:pt idx="23">
                  <c:v>0.29019759999999994</c:v>
                </c:pt>
                <c:pt idx="24">
                  <c:v>1.8672275000000003</c:v>
                </c:pt>
                <c:pt idx="25">
                  <c:v>0.65061329999999995</c:v>
                </c:pt>
                <c:pt idx="26">
                  <c:v>0.1836324</c:v>
                </c:pt>
                <c:pt idx="27">
                  <c:v>0.41149999999999998</c:v>
                </c:pt>
                <c:pt idx="28">
                  <c:v>2.1010371999999999</c:v>
                </c:pt>
                <c:pt idx="29">
                  <c:v>1.1515915999999999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D4-4CFD-8751-021BD775EF7A}"/>
            </c:ext>
          </c:extLst>
        </c:ser>
        <c:ser>
          <c:idx val="5"/>
          <c:order val="5"/>
          <c:tx>
            <c:strRef>
              <c:f>'Growth Equity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Sector'!$AF$55:$BI$55</c:f>
              <c:numCache>
                <c:formatCode>"$"#,##0.0</c:formatCode>
                <c:ptCount val="30"/>
                <c:pt idx="0">
                  <c:v>7.7499999999999999E-2</c:v>
                </c:pt>
                <c:pt idx="1">
                  <c:v>7.5632100000000008E-2</c:v>
                </c:pt>
                <c:pt idx="2">
                  <c:v>6.3689200000000001E-2</c:v>
                </c:pt>
                <c:pt idx="3">
                  <c:v>0.25245000000000001</c:v>
                </c:pt>
                <c:pt idx="4">
                  <c:v>0.57945639999999998</c:v>
                </c:pt>
                <c:pt idx="5">
                  <c:v>0.63120739999999997</c:v>
                </c:pt>
                <c:pt idx="6">
                  <c:v>0.1119715</c:v>
                </c:pt>
                <c:pt idx="7">
                  <c:v>0.88850109999999993</c:v>
                </c:pt>
                <c:pt idx="8">
                  <c:v>0.58945000000000003</c:v>
                </c:pt>
                <c:pt idx="9">
                  <c:v>0.34022479999999999</c:v>
                </c:pt>
                <c:pt idx="10">
                  <c:v>0.3017436</c:v>
                </c:pt>
                <c:pt idx="11">
                  <c:v>0.61435000000000006</c:v>
                </c:pt>
                <c:pt idx="12">
                  <c:v>0.60459680000000005</c:v>
                </c:pt>
                <c:pt idx="13">
                  <c:v>0.49418050000000002</c:v>
                </c:pt>
                <c:pt idx="14">
                  <c:v>0.37625180000000003</c:v>
                </c:pt>
                <c:pt idx="15">
                  <c:v>0.27334720000000001</c:v>
                </c:pt>
                <c:pt idx="16">
                  <c:v>0.65608999999999995</c:v>
                </c:pt>
                <c:pt idx="17">
                  <c:v>0.91430929999999988</c:v>
                </c:pt>
                <c:pt idx="18">
                  <c:v>0.23738580000000001</c:v>
                </c:pt>
                <c:pt idx="19">
                  <c:v>0.36497649999999998</c:v>
                </c:pt>
                <c:pt idx="20">
                  <c:v>0.97367130000000002</c:v>
                </c:pt>
                <c:pt idx="21">
                  <c:v>0.83749280000000004</c:v>
                </c:pt>
                <c:pt idx="22">
                  <c:v>1.0278</c:v>
                </c:pt>
                <c:pt idx="23">
                  <c:v>0.95917529999999995</c:v>
                </c:pt>
                <c:pt idx="24">
                  <c:v>0.64419259999999989</c:v>
                </c:pt>
                <c:pt idx="25">
                  <c:v>0.74917899999999993</c:v>
                </c:pt>
                <c:pt idx="26">
                  <c:v>1.2966632999999999</c:v>
                </c:pt>
                <c:pt idx="27">
                  <c:v>0.79907089999999992</c:v>
                </c:pt>
                <c:pt idx="28">
                  <c:v>1.0536799000000001</c:v>
                </c:pt>
                <c:pt idx="29">
                  <c:v>0.85289999999999999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D4-4CFD-8751-021BD775EF7A}"/>
            </c:ext>
          </c:extLst>
        </c:ser>
        <c:ser>
          <c:idx val="6"/>
          <c:order val="6"/>
          <c:tx>
            <c:strRef>
              <c:f>'Growth Equity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Sector'!$AF$56:$BI$56</c:f>
              <c:numCache>
                <c:formatCode>"$"#,##0.0</c:formatCode>
                <c:ptCount val="30"/>
                <c:pt idx="0">
                  <c:v>0.47644380000000003</c:v>
                </c:pt>
                <c:pt idx="1">
                  <c:v>0.38213760000000002</c:v>
                </c:pt>
                <c:pt idx="2">
                  <c:v>0.24636520000000001</c:v>
                </c:pt>
                <c:pt idx="3">
                  <c:v>0.36079359999999999</c:v>
                </c:pt>
                <c:pt idx="4">
                  <c:v>0.97883739999999997</c:v>
                </c:pt>
                <c:pt idx="5">
                  <c:v>0.56288749999999999</c:v>
                </c:pt>
                <c:pt idx="6">
                  <c:v>0.45815120000000004</c:v>
                </c:pt>
                <c:pt idx="7">
                  <c:v>0.3564099</c:v>
                </c:pt>
                <c:pt idx="8">
                  <c:v>0.43770869999999995</c:v>
                </c:pt>
                <c:pt idx="9">
                  <c:v>0.41978399999999999</c:v>
                </c:pt>
                <c:pt idx="10">
                  <c:v>0.73965930000000013</c:v>
                </c:pt>
                <c:pt idx="11">
                  <c:v>0.48971290000000001</c:v>
                </c:pt>
                <c:pt idx="12">
                  <c:v>0.4546692</c:v>
                </c:pt>
                <c:pt idx="13">
                  <c:v>0.16702539999999999</c:v>
                </c:pt>
                <c:pt idx="14">
                  <c:v>0.5387942</c:v>
                </c:pt>
                <c:pt idx="15">
                  <c:v>0.22899609999999998</c:v>
                </c:pt>
                <c:pt idx="16">
                  <c:v>0.48499589999999992</c:v>
                </c:pt>
                <c:pt idx="17">
                  <c:v>0.82368839999999999</c:v>
                </c:pt>
                <c:pt idx="18">
                  <c:v>0.7105416</c:v>
                </c:pt>
                <c:pt idx="19">
                  <c:v>0.5849702</c:v>
                </c:pt>
                <c:pt idx="20">
                  <c:v>0.71624490000000007</c:v>
                </c:pt>
                <c:pt idx="21">
                  <c:v>0.58135139999999996</c:v>
                </c:pt>
                <c:pt idx="22">
                  <c:v>0.42579400000000001</c:v>
                </c:pt>
                <c:pt idx="23">
                  <c:v>0.57472319999999999</c:v>
                </c:pt>
                <c:pt idx="24">
                  <c:v>1.6407611</c:v>
                </c:pt>
                <c:pt idx="25">
                  <c:v>0.55800050000000001</c:v>
                </c:pt>
                <c:pt idx="26">
                  <c:v>0.19780420000000001</c:v>
                </c:pt>
                <c:pt idx="27">
                  <c:v>0.47835660000000002</c:v>
                </c:pt>
                <c:pt idx="28">
                  <c:v>0.65772640000000004</c:v>
                </c:pt>
                <c:pt idx="29">
                  <c:v>0.29369999999999996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D4-4CFD-8751-021BD775EF7A}"/>
            </c:ext>
          </c:extLst>
        </c:ser>
        <c:ser>
          <c:idx val="7"/>
          <c:order val="7"/>
          <c:tx>
            <c:strRef>
              <c:f>'Growth Equity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Sector'!$AF$57:$BI$57</c:f>
              <c:numCache>
                <c:formatCode>"$"#,##0.0</c:formatCode>
                <c:ptCount val="30"/>
                <c:pt idx="0">
                  <c:v>1.2957605999999999</c:v>
                </c:pt>
                <c:pt idx="1">
                  <c:v>0.26272000000000001</c:v>
                </c:pt>
                <c:pt idx="2">
                  <c:v>0.72992139999999994</c:v>
                </c:pt>
                <c:pt idx="3">
                  <c:v>0.11</c:v>
                </c:pt>
                <c:pt idx="4">
                  <c:v>1.2125277000000001</c:v>
                </c:pt>
                <c:pt idx="5">
                  <c:v>1.2825119999999999</c:v>
                </c:pt>
                <c:pt idx="6">
                  <c:v>0.14538000000000001</c:v>
                </c:pt>
                <c:pt idx="7">
                  <c:v>0.9834449999999999</c:v>
                </c:pt>
                <c:pt idx="8">
                  <c:v>0.12049</c:v>
                </c:pt>
                <c:pt idx="9">
                  <c:v>0.38632319999999998</c:v>
                </c:pt>
                <c:pt idx="10">
                  <c:v>0.45550000000000002</c:v>
                </c:pt>
                <c:pt idx="11">
                  <c:v>0.36830000000000002</c:v>
                </c:pt>
                <c:pt idx="12">
                  <c:v>0.35190359999999998</c:v>
                </c:pt>
                <c:pt idx="13">
                  <c:v>0.77774149999999997</c:v>
                </c:pt>
                <c:pt idx="14">
                  <c:v>0.22265179999999998</c:v>
                </c:pt>
                <c:pt idx="15">
                  <c:v>0.436</c:v>
                </c:pt>
                <c:pt idx="16">
                  <c:v>0.40200000000000002</c:v>
                </c:pt>
                <c:pt idx="17">
                  <c:v>0.755</c:v>
                </c:pt>
                <c:pt idx="18">
                  <c:v>0.53423379999999998</c:v>
                </c:pt>
                <c:pt idx="19">
                  <c:v>0.25750000000000001</c:v>
                </c:pt>
                <c:pt idx="20">
                  <c:v>0.35639999999999999</c:v>
                </c:pt>
                <c:pt idx="21">
                  <c:v>0.83599999999999997</c:v>
                </c:pt>
                <c:pt idx="22">
                  <c:v>0.4482004</c:v>
                </c:pt>
                <c:pt idx="23">
                  <c:v>0.37886739999999997</c:v>
                </c:pt>
                <c:pt idx="24">
                  <c:v>0</c:v>
                </c:pt>
                <c:pt idx="25">
                  <c:v>0.12359999999999999</c:v>
                </c:pt>
                <c:pt idx="26">
                  <c:v>0.13850000000000001</c:v>
                </c:pt>
                <c:pt idx="27">
                  <c:v>0.76377800000000007</c:v>
                </c:pt>
                <c:pt idx="28">
                  <c:v>0.317</c:v>
                </c:pt>
                <c:pt idx="29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D4-4CFD-8751-021BD775EF7A}"/>
            </c:ext>
          </c:extLst>
        </c:ser>
        <c:ser>
          <c:idx val="8"/>
          <c:order val="8"/>
          <c:tx>
            <c:strRef>
              <c:f>'Growth Equity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Sector'!$AF$58:$BI$58</c:f>
              <c:numCache>
                <c:formatCode>"$"#,##0.0</c:formatCode>
                <c:ptCount val="30"/>
                <c:pt idx="0">
                  <c:v>1.0839839999999998</c:v>
                </c:pt>
                <c:pt idx="1">
                  <c:v>0.08</c:v>
                </c:pt>
                <c:pt idx="2">
                  <c:v>0.501</c:v>
                </c:pt>
                <c:pt idx="3">
                  <c:v>0.20319999999999999</c:v>
                </c:pt>
                <c:pt idx="4">
                  <c:v>0.26889800000000003</c:v>
                </c:pt>
                <c:pt idx="5">
                  <c:v>0.70415840000000007</c:v>
                </c:pt>
                <c:pt idx="6">
                  <c:v>0.35099999999999998</c:v>
                </c:pt>
                <c:pt idx="7">
                  <c:v>0.54604999999999992</c:v>
                </c:pt>
                <c:pt idx="8">
                  <c:v>0.2361625</c:v>
                </c:pt>
                <c:pt idx="9">
                  <c:v>0.81286999999999998</c:v>
                </c:pt>
                <c:pt idx="10">
                  <c:v>0.2388535</c:v>
                </c:pt>
                <c:pt idx="11">
                  <c:v>1.6407119999999999</c:v>
                </c:pt>
                <c:pt idx="12">
                  <c:v>0.29539329999999997</c:v>
                </c:pt>
                <c:pt idx="13">
                  <c:v>0.8208416999999999</c:v>
                </c:pt>
                <c:pt idx="14">
                  <c:v>1.00935</c:v>
                </c:pt>
                <c:pt idx="15">
                  <c:v>0.30478999999999995</c:v>
                </c:pt>
                <c:pt idx="16">
                  <c:v>0.921458</c:v>
                </c:pt>
                <c:pt idx="17">
                  <c:v>0.38100000000000001</c:v>
                </c:pt>
                <c:pt idx="18">
                  <c:v>1.3183099999999999</c:v>
                </c:pt>
                <c:pt idx="19">
                  <c:v>0.4254</c:v>
                </c:pt>
                <c:pt idx="20">
                  <c:v>0.82572940000000006</c:v>
                </c:pt>
                <c:pt idx="21">
                  <c:v>0.63868820000000004</c:v>
                </c:pt>
                <c:pt idx="22">
                  <c:v>1.1545000999999999</c:v>
                </c:pt>
                <c:pt idx="23">
                  <c:v>1.5555574999999999</c:v>
                </c:pt>
                <c:pt idx="24">
                  <c:v>1.1255866000000001</c:v>
                </c:pt>
                <c:pt idx="25">
                  <c:v>0.64520230000000001</c:v>
                </c:pt>
                <c:pt idx="26">
                  <c:v>1.251255</c:v>
                </c:pt>
                <c:pt idx="27">
                  <c:v>0.80800000000000005</c:v>
                </c:pt>
                <c:pt idx="28">
                  <c:v>0.85029999999999994</c:v>
                </c:pt>
                <c:pt idx="29">
                  <c:v>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D4-4CFD-8751-021BD775EF7A}"/>
            </c:ext>
          </c:extLst>
        </c:ser>
        <c:ser>
          <c:idx val="9"/>
          <c:order val="9"/>
          <c:tx>
            <c:strRef>
              <c:f>'Growth Equity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Sector'!$AF$48:$BI$49</c:f>
              <c:multiLvlStrCache>
                <c:ptCount val="3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Sector'!$AF$59:$BI$59</c:f>
              <c:numCache>
                <c:formatCode>"$"#,##0.0</c:formatCode>
                <c:ptCount val="30"/>
                <c:pt idx="0">
                  <c:v>0.33260239999999996</c:v>
                </c:pt>
                <c:pt idx="1">
                  <c:v>0.25265699999999996</c:v>
                </c:pt>
                <c:pt idx="2">
                  <c:v>0.36654910000000002</c:v>
                </c:pt>
                <c:pt idx="3">
                  <c:v>0.38974950000000003</c:v>
                </c:pt>
                <c:pt idx="4">
                  <c:v>0.39128489999999999</c:v>
                </c:pt>
                <c:pt idx="5">
                  <c:v>0.5735808</c:v>
                </c:pt>
                <c:pt idx="6">
                  <c:v>0.44921950000000005</c:v>
                </c:pt>
                <c:pt idx="7">
                  <c:v>0.69205899999999998</c:v>
                </c:pt>
                <c:pt idx="8">
                  <c:v>0.64700000000000002</c:v>
                </c:pt>
                <c:pt idx="9">
                  <c:v>1.2181442</c:v>
                </c:pt>
                <c:pt idx="10">
                  <c:v>0.49457409999999991</c:v>
                </c:pt>
                <c:pt idx="11">
                  <c:v>0.4390618</c:v>
                </c:pt>
                <c:pt idx="12">
                  <c:v>0.66300000000000003</c:v>
                </c:pt>
                <c:pt idx="13">
                  <c:v>0.60078089999999995</c:v>
                </c:pt>
                <c:pt idx="14">
                  <c:v>0.42062260000000001</c:v>
                </c:pt>
                <c:pt idx="15">
                  <c:v>0.39173920000000001</c:v>
                </c:pt>
                <c:pt idx="16">
                  <c:v>0.48639890000000002</c:v>
                </c:pt>
                <c:pt idx="17">
                  <c:v>0.22866439999999999</c:v>
                </c:pt>
                <c:pt idx="18">
                  <c:v>1.2325066</c:v>
                </c:pt>
                <c:pt idx="19">
                  <c:v>0.74491309999999999</c:v>
                </c:pt>
                <c:pt idx="20">
                  <c:v>0.53115409999999996</c:v>
                </c:pt>
                <c:pt idx="21">
                  <c:v>0.64290000000000003</c:v>
                </c:pt>
                <c:pt idx="22">
                  <c:v>3.0487830000000002</c:v>
                </c:pt>
                <c:pt idx="23">
                  <c:v>0.91335359999999999</c:v>
                </c:pt>
                <c:pt idx="24">
                  <c:v>0.64649999999999996</c:v>
                </c:pt>
                <c:pt idx="25">
                  <c:v>1.6987000000000001</c:v>
                </c:pt>
                <c:pt idx="26">
                  <c:v>1.2150000000000001</c:v>
                </c:pt>
                <c:pt idx="27">
                  <c:v>1.2874258999999999</c:v>
                </c:pt>
                <c:pt idx="28">
                  <c:v>0.87835000000000008</c:v>
                </c:pt>
                <c:pt idx="29">
                  <c:v>0.61699999999999999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D4-4CFD-8751-021BD775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Activity'!$D$7:$R$7</c:f>
              <c:numCache>
                <c:formatCode>"$"#,##0.0</c:formatCode>
                <c:ptCount val="15"/>
                <c:pt idx="0">
                  <c:v>0.6224400000000001</c:v>
                </c:pt>
                <c:pt idx="1">
                  <c:v>0.65025299999999997</c:v>
                </c:pt>
                <c:pt idx="2">
                  <c:v>0.63959999999999995</c:v>
                </c:pt>
                <c:pt idx="3">
                  <c:v>0.842584</c:v>
                </c:pt>
                <c:pt idx="4">
                  <c:v>1.4073600000000002</c:v>
                </c:pt>
                <c:pt idx="5">
                  <c:v>6.2555930000000011</c:v>
                </c:pt>
                <c:pt idx="6">
                  <c:v>2.1082040000000006</c:v>
                </c:pt>
                <c:pt idx="7">
                  <c:v>2.871874</c:v>
                </c:pt>
                <c:pt idx="8">
                  <c:v>14.440724999999999</c:v>
                </c:pt>
                <c:pt idx="9">
                  <c:v>18.428082</c:v>
                </c:pt>
                <c:pt idx="10">
                  <c:v>18.876116</c:v>
                </c:pt>
                <c:pt idx="11">
                  <c:v>18.228549999999998</c:v>
                </c:pt>
                <c:pt idx="12">
                  <c:v>47.521659</c:v>
                </c:pt>
                <c:pt idx="13">
                  <c:v>38.160291000000001</c:v>
                </c:pt>
                <c:pt idx="14">
                  <c:v>22.553554999999999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8-4969-977B-D401F649F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FB8-4969-977B-D401F649F3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FB8-4969-977B-D401F649F30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B8-4969-977B-D401F649F30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FB8-4969-977B-D401F649F3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Activity'!$D$8:$R$8</c:f>
              <c:numCache>
                <c:formatCode>General</c:formatCode>
                <c:ptCount val="15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21</c:v>
                </c:pt>
                <c:pt idx="7">
                  <c:v>25</c:v>
                </c:pt>
                <c:pt idx="8">
                  <c:v>73</c:v>
                </c:pt>
                <c:pt idx="9">
                  <c:v>81</c:v>
                </c:pt>
                <c:pt idx="10">
                  <c:v>61</c:v>
                </c:pt>
                <c:pt idx="11">
                  <c:v>83</c:v>
                </c:pt>
                <c:pt idx="12">
                  <c:v>136</c:v>
                </c:pt>
                <c:pt idx="13">
                  <c:v>164</c:v>
                </c:pt>
                <c:pt idx="14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B8-4969-977B-D401F649F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Activity'!$D$37:$AS$38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Activity'!$D$39:$AS$39</c:f>
              <c:numCache>
                <c:formatCode>"$"#,##0.0</c:formatCode>
                <c:ptCount val="42"/>
                <c:pt idx="0">
                  <c:v>5.1600000000000005E-3</c:v>
                </c:pt>
                <c:pt idx="1">
                  <c:v>1.1025</c:v>
                </c:pt>
                <c:pt idx="2">
                  <c:v>4.9500000000000002E-2</c:v>
                </c:pt>
                <c:pt idx="3">
                  <c:v>0.25019999999999998</c:v>
                </c:pt>
                <c:pt idx="4">
                  <c:v>3.4477009999999999</c:v>
                </c:pt>
                <c:pt idx="5">
                  <c:v>0.82508799999999993</c:v>
                </c:pt>
                <c:pt idx="6">
                  <c:v>1.031962</c:v>
                </c:pt>
                <c:pt idx="7">
                  <c:v>0.95084199999999996</c:v>
                </c:pt>
                <c:pt idx="8">
                  <c:v>0.424898</c:v>
                </c:pt>
                <c:pt idx="9">
                  <c:v>0.62745799999999996</c:v>
                </c:pt>
                <c:pt idx="10">
                  <c:v>0.73999799999999993</c:v>
                </c:pt>
                <c:pt idx="11">
                  <c:v>0.31585000000000002</c:v>
                </c:pt>
                <c:pt idx="12">
                  <c:v>0.71139300000000005</c:v>
                </c:pt>
                <c:pt idx="13">
                  <c:v>0.51011099999999998</c:v>
                </c:pt>
                <c:pt idx="14">
                  <c:v>0.7943920000000001</c:v>
                </c:pt>
                <c:pt idx="15">
                  <c:v>0.85597800000000002</c:v>
                </c:pt>
                <c:pt idx="16">
                  <c:v>2.6567799999999999</c:v>
                </c:pt>
                <c:pt idx="17">
                  <c:v>4.2073709999999993</c:v>
                </c:pt>
                <c:pt idx="18">
                  <c:v>2.5947709999999997</c:v>
                </c:pt>
                <c:pt idx="19">
                  <c:v>4.9818030000000002</c:v>
                </c:pt>
                <c:pt idx="20">
                  <c:v>5.212407999999999</c:v>
                </c:pt>
                <c:pt idx="21">
                  <c:v>3.8466039999999997</c:v>
                </c:pt>
                <c:pt idx="22">
                  <c:v>5.72987</c:v>
                </c:pt>
                <c:pt idx="23">
                  <c:v>3.6392000000000002</c:v>
                </c:pt>
                <c:pt idx="24">
                  <c:v>4.2280299999999995</c:v>
                </c:pt>
                <c:pt idx="25">
                  <c:v>9.8144729999999996</c:v>
                </c:pt>
                <c:pt idx="26">
                  <c:v>3.2497739999999999</c:v>
                </c:pt>
                <c:pt idx="27">
                  <c:v>1.583839</c:v>
                </c:pt>
                <c:pt idx="28">
                  <c:v>1.9584379999999999</c:v>
                </c:pt>
                <c:pt idx="29">
                  <c:v>4.0283100000000003</c:v>
                </c:pt>
                <c:pt idx="30">
                  <c:v>7.5594210000000004</c:v>
                </c:pt>
                <c:pt idx="31">
                  <c:v>4.6823810000000003</c:v>
                </c:pt>
                <c:pt idx="32">
                  <c:v>5.3238359999999991</c:v>
                </c:pt>
                <c:pt idx="33">
                  <c:v>6.2870219999999994</c:v>
                </c:pt>
                <c:pt idx="34">
                  <c:v>11.879799999999999</c:v>
                </c:pt>
                <c:pt idx="35">
                  <c:v>24.031001000000003</c:v>
                </c:pt>
                <c:pt idx="36">
                  <c:v>10.497939999999998</c:v>
                </c:pt>
                <c:pt idx="37">
                  <c:v>9.6123200000000004</c:v>
                </c:pt>
                <c:pt idx="38">
                  <c:v>9.9899409999999982</c:v>
                </c:pt>
                <c:pt idx="39">
                  <c:v>8.0600900000000006</c:v>
                </c:pt>
                <c:pt idx="40">
                  <c:v>8.9953089999999989</c:v>
                </c:pt>
                <c:pt idx="41">
                  <c:v>13.558245999999999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7-42B5-BEF3-9A010C50C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'Unicorn Activity'!$D$37:$AS$38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Activity'!$D$40:$AS$40</c:f>
              <c:numCache>
                <c:formatCode>General</c:formatCode>
                <c:ptCount val="4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22</c:v>
                </c:pt>
                <c:pt idx="22">
                  <c:v>26</c:v>
                </c:pt>
                <c:pt idx="23">
                  <c:v>16</c:v>
                </c:pt>
                <c:pt idx="24">
                  <c:v>15</c:v>
                </c:pt>
                <c:pt idx="25">
                  <c:v>16</c:v>
                </c:pt>
                <c:pt idx="26">
                  <c:v>20</c:v>
                </c:pt>
                <c:pt idx="27">
                  <c:v>10</c:v>
                </c:pt>
                <c:pt idx="28">
                  <c:v>14</c:v>
                </c:pt>
                <c:pt idx="29">
                  <c:v>24</c:v>
                </c:pt>
                <c:pt idx="30">
                  <c:v>21</c:v>
                </c:pt>
                <c:pt idx="31">
                  <c:v>24</c:v>
                </c:pt>
                <c:pt idx="32">
                  <c:v>22</c:v>
                </c:pt>
                <c:pt idx="33">
                  <c:v>23</c:v>
                </c:pt>
                <c:pt idx="34">
                  <c:v>42</c:v>
                </c:pt>
                <c:pt idx="35">
                  <c:v>49</c:v>
                </c:pt>
                <c:pt idx="36">
                  <c:v>40</c:v>
                </c:pt>
                <c:pt idx="37">
                  <c:v>40</c:v>
                </c:pt>
                <c:pt idx="38">
                  <c:v>52</c:v>
                </c:pt>
                <c:pt idx="39">
                  <c:v>32</c:v>
                </c:pt>
                <c:pt idx="40">
                  <c:v>47</c:v>
                </c:pt>
                <c:pt idx="41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7-42B5-BEF3-9A010C50C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Sector'!$C$49:$Q$49</c:f>
              <c:numCache>
                <c:formatCode>"$"#,##0.0</c:formatCode>
                <c:ptCount val="15"/>
                <c:pt idx="0">
                  <c:v>7.1980264800000064</c:v>
                </c:pt>
                <c:pt idx="1">
                  <c:v>9.1235829100000085</c:v>
                </c:pt>
                <c:pt idx="2">
                  <c:v>9.9505888693000095</c:v>
                </c:pt>
                <c:pt idx="3">
                  <c:v>7.5644048633999903</c:v>
                </c:pt>
                <c:pt idx="4">
                  <c:v>8.3974679000000023</c:v>
                </c:pt>
                <c:pt idx="5">
                  <c:v>15.172805415399992</c:v>
                </c:pt>
                <c:pt idx="6">
                  <c:v>13.621007606700001</c:v>
                </c:pt>
                <c:pt idx="7">
                  <c:v>16.817535347499998</c:v>
                </c:pt>
                <c:pt idx="8">
                  <c:v>27.62719467190005</c:v>
                </c:pt>
                <c:pt idx="9">
                  <c:v>27.932048852399951</c:v>
                </c:pt>
                <c:pt idx="10">
                  <c:v>26.270046667499965</c:v>
                </c:pt>
                <c:pt idx="11">
                  <c:v>28.443125380689967</c:v>
                </c:pt>
                <c:pt idx="12">
                  <c:v>40.642855903599958</c:v>
                </c:pt>
                <c:pt idx="13">
                  <c:v>44.397328724999994</c:v>
                </c:pt>
                <c:pt idx="14">
                  <c:v>22.391015395099977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7-4E93-AAF0-D6F2A50A2F7A}"/>
            </c:ext>
          </c:extLst>
        </c:ser>
        <c:ser>
          <c:idx val="2"/>
          <c:order val="1"/>
          <c:tx>
            <c:strRef>
              <c:f>'Deals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Sector'!$C$50:$Q$50</c:f>
              <c:numCache>
                <c:formatCode>"$"#,##0.0</c:formatCode>
                <c:ptCount val="15"/>
                <c:pt idx="0">
                  <c:v>4.543505745</c:v>
                </c:pt>
                <c:pt idx="1">
                  <c:v>5.7478380420000041</c:v>
                </c:pt>
                <c:pt idx="2">
                  <c:v>4.9949563479999988</c:v>
                </c:pt>
                <c:pt idx="3">
                  <c:v>5.0500185669999977</c:v>
                </c:pt>
                <c:pt idx="4">
                  <c:v>4.6213447799999994</c:v>
                </c:pt>
                <c:pt idx="5">
                  <c:v>4.9650392150000053</c:v>
                </c:pt>
                <c:pt idx="6">
                  <c:v>5.2911175580000007</c:v>
                </c:pt>
                <c:pt idx="7">
                  <c:v>6.2054618900000005</c:v>
                </c:pt>
                <c:pt idx="8">
                  <c:v>8.2478656699999942</c:v>
                </c:pt>
                <c:pt idx="9">
                  <c:v>10.851371945999995</c:v>
                </c:pt>
                <c:pt idx="10">
                  <c:v>9.5636681670000048</c:v>
                </c:pt>
                <c:pt idx="11">
                  <c:v>12.757521068999996</c:v>
                </c:pt>
                <c:pt idx="12">
                  <c:v>18.978891476999987</c:v>
                </c:pt>
                <c:pt idx="13">
                  <c:v>17.043186279299995</c:v>
                </c:pt>
                <c:pt idx="14">
                  <c:v>11.988225571000003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7-4E93-AAF0-D6F2A50A2F7A}"/>
            </c:ext>
          </c:extLst>
        </c:ser>
        <c:ser>
          <c:idx val="3"/>
          <c:order val="2"/>
          <c:tx>
            <c:strRef>
              <c:f>'Deals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Sector'!$C$51:$Q$51</c:f>
              <c:numCache>
                <c:formatCode>"$"#,##0.0</c:formatCode>
                <c:ptCount val="15"/>
                <c:pt idx="0">
                  <c:v>3.2012544820000008</c:v>
                </c:pt>
                <c:pt idx="1">
                  <c:v>5.0651666209999968</c:v>
                </c:pt>
                <c:pt idx="2">
                  <c:v>4.909815776699995</c:v>
                </c:pt>
                <c:pt idx="3">
                  <c:v>3.6008724110000014</c:v>
                </c:pt>
                <c:pt idx="4">
                  <c:v>4.2283685809999998</c:v>
                </c:pt>
                <c:pt idx="5">
                  <c:v>5.8315969760000002</c:v>
                </c:pt>
                <c:pt idx="6">
                  <c:v>6.1974624850000071</c:v>
                </c:pt>
                <c:pt idx="7">
                  <c:v>6.533607954580007</c:v>
                </c:pt>
                <c:pt idx="8">
                  <c:v>14.106378557000003</c:v>
                </c:pt>
                <c:pt idx="9">
                  <c:v>20.130938504350002</c:v>
                </c:pt>
                <c:pt idx="10">
                  <c:v>23.32848159699995</c:v>
                </c:pt>
                <c:pt idx="11">
                  <c:v>19.938995576129994</c:v>
                </c:pt>
                <c:pt idx="12">
                  <c:v>46.621029108999984</c:v>
                </c:pt>
                <c:pt idx="13">
                  <c:v>38.440598548000075</c:v>
                </c:pt>
                <c:pt idx="14">
                  <c:v>17.055317469999984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E7-4E93-AAF0-D6F2A50A2F7A}"/>
            </c:ext>
          </c:extLst>
        </c:ser>
        <c:ser>
          <c:idx val="0"/>
          <c:order val="3"/>
          <c:tx>
            <c:strRef>
              <c:f>'Deals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Sector'!$C$52:$Q$52</c:f>
              <c:numCache>
                <c:formatCode>"$"#,##0.0</c:formatCode>
                <c:ptCount val="15"/>
                <c:pt idx="0">
                  <c:v>0.78724674499999958</c:v>
                </c:pt>
                <c:pt idx="1">
                  <c:v>1.5108675429999998</c:v>
                </c:pt>
                <c:pt idx="2">
                  <c:v>1.3445049360000001</c:v>
                </c:pt>
                <c:pt idx="3">
                  <c:v>0.81883712899999994</c:v>
                </c:pt>
                <c:pt idx="4">
                  <c:v>0.82679969875199955</c:v>
                </c:pt>
                <c:pt idx="5">
                  <c:v>1.441311238399998</c:v>
                </c:pt>
                <c:pt idx="6">
                  <c:v>1.3337799509999986</c:v>
                </c:pt>
                <c:pt idx="7">
                  <c:v>1.6581239309999991</c:v>
                </c:pt>
                <c:pt idx="8">
                  <c:v>2.6314450689999958</c:v>
                </c:pt>
                <c:pt idx="9">
                  <c:v>2.8607136469999999</c:v>
                </c:pt>
                <c:pt idx="10">
                  <c:v>1.9116172509999994</c:v>
                </c:pt>
                <c:pt idx="11">
                  <c:v>2.0831403180000003</c:v>
                </c:pt>
                <c:pt idx="12">
                  <c:v>3.0276658766000004</c:v>
                </c:pt>
                <c:pt idx="13">
                  <c:v>3.1263370469999989</c:v>
                </c:pt>
                <c:pt idx="14">
                  <c:v>1.7660687749999999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E7-4E93-AAF0-D6F2A50A2F7A}"/>
            </c:ext>
          </c:extLst>
        </c:ser>
        <c:ser>
          <c:idx val="4"/>
          <c:order val="4"/>
          <c:tx>
            <c:strRef>
              <c:f>'Deals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Sector'!$C$53:$Q$53</c:f>
              <c:numCache>
                <c:formatCode>"$"#,##0.0</c:formatCode>
                <c:ptCount val="15"/>
                <c:pt idx="0">
                  <c:v>5.4729713210000028</c:v>
                </c:pt>
                <c:pt idx="1">
                  <c:v>6.4922228629999994</c:v>
                </c:pt>
                <c:pt idx="2">
                  <c:v>3.6488620389999995</c:v>
                </c:pt>
                <c:pt idx="3">
                  <c:v>2.2642243900000003</c:v>
                </c:pt>
                <c:pt idx="4">
                  <c:v>3.0934714450000009</c:v>
                </c:pt>
                <c:pt idx="5">
                  <c:v>2.9666362130000015</c:v>
                </c:pt>
                <c:pt idx="6">
                  <c:v>2.5502038659999986</c:v>
                </c:pt>
                <c:pt idx="7">
                  <c:v>2.5231112529999997</c:v>
                </c:pt>
                <c:pt idx="8">
                  <c:v>2.6156214229999999</c:v>
                </c:pt>
                <c:pt idx="9">
                  <c:v>2.7595033590000004</c:v>
                </c:pt>
                <c:pt idx="10">
                  <c:v>2.4421363279999997</c:v>
                </c:pt>
                <c:pt idx="11">
                  <c:v>3.2092806819999979</c:v>
                </c:pt>
                <c:pt idx="12">
                  <c:v>3.7878260958999981</c:v>
                </c:pt>
                <c:pt idx="13">
                  <c:v>3.5076926399999993</c:v>
                </c:pt>
                <c:pt idx="14">
                  <c:v>3.2600798419999997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E7-4E93-AAF0-D6F2A50A2F7A}"/>
            </c:ext>
          </c:extLst>
        </c:ser>
        <c:ser>
          <c:idx val="5"/>
          <c:order val="5"/>
          <c:tx>
            <c:strRef>
              <c:f>'Deals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Sector'!$C$54:$Q$54</c:f>
              <c:numCache>
                <c:formatCode>"$"#,##0.0</c:formatCode>
                <c:ptCount val="15"/>
                <c:pt idx="0">
                  <c:v>1.0967983989999999</c:v>
                </c:pt>
                <c:pt idx="1">
                  <c:v>1.4481330389999998</c:v>
                </c:pt>
                <c:pt idx="2">
                  <c:v>1.0348054819000005</c:v>
                </c:pt>
                <c:pt idx="3">
                  <c:v>0.88084770600000006</c:v>
                </c:pt>
                <c:pt idx="4">
                  <c:v>1.4060340059999992</c:v>
                </c:pt>
                <c:pt idx="5">
                  <c:v>1.3181634680000005</c:v>
                </c:pt>
                <c:pt idx="6">
                  <c:v>1.7272617413999982</c:v>
                </c:pt>
                <c:pt idx="7">
                  <c:v>2.1207449409999994</c:v>
                </c:pt>
                <c:pt idx="8">
                  <c:v>3.4202726765000011</c:v>
                </c:pt>
                <c:pt idx="9">
                  <c:v>3.7702344870000015</c:v>
                </c:pt>
                <c:pt idx="10">
                  <c:v>4.0779697219999997</c:v>
                </c:pt>
                <c:pt idx="11">
                  <c:v>4.5369281909999994</c:v>
                </c:pt>
                <c:pt idx="12">
                  <c:v>7.1832131810000019</c:v>
                </c:pt>
                <c:pt idx="13">
                  <c:v>6.587626800000006</c:v>
                </c:pt>
                <c:pt idx="14">
                  <c:v>3.9759551399999999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E7-4E93-AAF0-D6F2A50A2F7A}"/>
            </c:ext>
          </c:extLst>
        </c:ser>
        <c:ser>
          <c:idx val="6"/>
          <c:order val="6"/>
          <c:tx>
            <c:strRef>
              <c:f>'Deals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Sector'!$C$55:$Q$55</c:f>
              <c:numCache>
                <c:formatCode>"$"#,##0.0</c:formatCode>
                <c:ptCount val="15"/>
                <c:pt idx="0">
                  <c:v>2.8535457180000008</c:v>
                </c:pt>
                <c:pt idx="1">
                  <c:v>3.9026707690000002</c:v>
                </c:pt>
                <c:pt idx="2">
                  <c:v>4.3376739629999994</c:v>
                </c:pt>
                <c:pt idx="3">
                  <c:v>3.0488355349999994</c:v>
                </c:pt>
                <c:pt idx="4">
                  <c:v>3.1750584089999965</c:v>
                </c:pt>
                <c:pt idx="5">
                  <c:v>3.8684357400000007</c:v>
                </c:pt>
                <c:pt idx="6">
                  <c:v>3.5980914819999978</c:v>
                </c:pt>
                <c:pt idx="7">
                  <c:v>4.0069519770000035</c:v>
                </c:pt>
                <c:pt idx="8">
                  <c:v>4.7399041953000038</c:v>
                </c:pt>
                <c:pt idx="9">
                  <c:v>4.4766460540000006</c:v>
                </c:pt>
                <c:pt idx="10">
                  <c:v>3.6646109350000002</c:v>
                </c:pt>
                <c:pt idx="11">
                  <c:v>5.1994410750000055</c:v>
                </c:pt>
                <c:pt idx="12">
                  <c:v>5.5755625310000037</c:v>
                </c:pt>
                <c:pt idx="13">
                  <c:v>5.9403006390000108</c:v>
                </c:pt>
                <c:pt idx="14">
                  <c:v>2.8528825749999998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E7-4E93-AAF0-D6F2A50A2F7A}"/>
            </c:ext>
          </c:extLst>
        </c:ser>
        <c:ser>
          <c:idx val="7"/>
          <c:order val="7"/>
          <c:tx>
            <c:strRef>
              <c:f>'Deals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Sector'!$C$56:$Q$56</c:f>
              <c:numCache>
                <c:formatCode>"$"#,##0.0</c:formatCode>
                <c:ptCount val="15"/>
                <c:pt idx="0">
                  <c:v>1.5380574899999999</c:v>
                </c:pt>
                <c:pt idx="1">
                  <c:v>1.8544349599999996</c:v>
                </c:pt>
                <c:pt idx="2">
                  <c:v>3.0302395930000006</c:v>
                </c:pt>
                <c:pt idx="3">
                  <c:v>2.0285699259999999</c:v>
                </c:pt>
                <c:pt idx="4">
                  <c:v>2.8140177630000003</c:v>
                </c:pt>
                <c:pt idx="5">
                  <c:v>3.7780752000000013</c:v>
                </c:pt>
                <c:pt idx="6">
                  <c:v>2.4568087170000008</c:v>
                </c:pt>
                <c:pt idx="7">
                  <c:v>2.6563901580000007</c:v>
                </c:pt>
                <c:pt idx="8">
                  <c:v>1.8632384059999996</c:v>
                </c:pt>
                <c:pt idx="9">
                  <c:v>1.6019841449999996</c:v>
                </c:pt>
                <c:pt idx="10">
                  <c:v>1.6710316029999996</c:v>
                </c:pt>
                <c:pt idx="11">
                  <c:v>1.0923773230000002</c:v>
                </c:pt>
                <c:pt idx="12">
                  <c:v>1.8557706320000009</c:v>
                </c:pt>
                <c:pt idx="13">
                  <c:v>1.4703312799999999</c:v>
                </c:pt>
                <c:pt idx="14">
                  <c:v>0.84874605900000022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E7-4E93-AAF0-D6F2A50A2F7A}"/>
            </c:ext>
          </c:extLst>
        </c:ser>
        <c:ser>
          <c:idx val="8"/>
          <c:order val="8"/>
          <c:tx>
            <c:strRef>
              <c:f>'Deals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Sector'!$C$57:$Q$57</c:f>
              <c:numCache>
                <c:formatCode>"$"#,##0.0</c:formatCode>
                <c:ptCount val="15"/>
                <c:pt idx="0">
                  <c:v>0.71218994899999999</c:v>
                </c:pt>
                <c:pt idx="1">
                  <c:v>0.45666950700000003</c:v>
                </c:pt>
                <c:pt idx="2">
                  <c:v>0.88111398000000041</c:v>
                </c:pt>
                <c:pt idx="3">
                  <c:v>0.52990075300000006</c:v>
                </c:pt>
                <c:pt idx="4">
                  <c:v>0.5597674149999996</c:v>
                </c:pt>
                <c:pt idx="5">
                  <c:v>1.8556948750000011</c:v>
                </c:pt>
                <c:pt idx="6">
                  <c:v>1.8129636429999989</c:v>
                </c:pt>
                <c:pt idx="7">
                  <c:v>1.5976507649999994</c:v>
                </c:pt>
                <c:pt idx="8">
                  <c:v>3.020964224000001</c:v>
                </c:pt>
                <c:pt idx="9">
                  <c:v>5.1966059769999964</c:v>
                </c:pt>
                <c:pt idx="10">
                  <c:v>3.0463392010000021</c:v>
                </c:pt>
                <c:pt idx="11">
                  <c:v>4.2396983129999981</c:v>
                </c:pt>
                <c:pt idx="12">
                  <c:v>6.1688403650000021</c:v>
                </c:pt>
                <c:pt idx="13">
                  <c:v>5.871742021000002</c:v>
                </c:pt>
                <c:pt idx="14">
                  <c:v>1.9926880659999995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E7-4E93-AAF0-D6F2A50A2F7A}"/>
            </c:ext>
          </c:extLst>
        </c:ser>
        <c:ser>
          <c:idx val="9"/>
          <c:order val="9"/>
          <c:tx>
            <c:strRef>
              <c:f>'Deals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Sector'!$C$58:$Q$58</c:f>
              <c:numCache>
                <c:formatCode>"$"#,##0.0</c:formatCode>
                <c:ptCount val="15"/>
                <c:pt idx="0">
                  <c:v>2.0117996929999991</c:v>
                </c:pt>
                <c:pt idx="1">
                  <c:v>2.5414143919999992</c:v>
                </c:pt>
                <c:pt idx="2">
                  <c:v>2.9142628969999991</c:v>
                </c:pt>
                <c:pt idx="3">
                  <c:v>1.7513054339999992</c:v>
                </c:pt>
                <c:pt idx="4">
                  <c:v>2.4679061700000018</c:v>
                </c:pt>
                <c:pt idx="5">
                  <c:v>3.9831416600000025</c:v>
                </c:pt>
                <c:pt idx="6">
                  <c:v>2.7126265622000019</c:v>
                </c:pt>
                <c:pt idx="7">
                  <c:v>4.0155623273999961</c:v>
                </c:pt>
                <c:pt idx="8">
                  <c:v>4.6976465530000002</c:v>
                </c:pt>
                <c:pt idx="9">
                  <c:v>5.2046276308000019</c:v>
                </c:pt>
                <c:pt idx="10">
                  <c:v>4.5266388732000049</c:v>
                </c:pt>
                <c:pt idx="11">
                  <c:v>4.7335432436999998</c:v>
                </c:pt>
                <c:pt idx="12">
                  <c:v>7.0731200590000052</c:v>
                </c:pt>
                <c:pt idx="13">
                  <c:v>9.4516959352999983</c:v>
                </c:pt>
                <c:pt idx="14">
                  <c:v>2.9973772109999999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E7-4E93-AAF0-D6F2A50A2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812-4C2E-A81B-7C2F12584829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F812-4C2E-A81B-7C2F1258482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F812-4C2E-A81B-7C2F1258482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2-4C2E-A81B-7C2F1258482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2-4C2E-A81B-7C2F125848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Size'!$C$7:$Q$7</c:f>
              <c:numCache>
                <c:formatCode>"$"#,##0.00</c:formatCode>
                <c:ptCount val="15"/>
                <c:pt idx="0">
                  <c:v>0.89495499999999995</c:v>
                </c:pt>
                <c:pt idx="1">
                  <c:v>1</c:v>
                </c:pt>
                <c:pt idx="2">
                  <c:v>0.72499999999999998</c:v>
                </c:pt>
                <c:pt idx="3">
                  <c:v>0.57499999999999996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0.46</c:v>
                </c:pt>
                <c:pt idx="11">
                  <c:v>0.45000099999999998</c:v>
                </c:pt>
                <c:pt idx="12">
                  <c:v>0.496085</c:v>
                </c:pt>
                <c:pt idx="13">
                  <c:v>0.5</c:v>
                </c:pt>
                <c:pt idx="14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12-4C2E-A81B-7C2F12584829}"/>
            </c:ext>
          </c:extLst>
        </c:ser>
        <c:ser>
          <c:idx val="1"/>
          <c:order val="1"/>
          <c:tx>
            <c:strRef>
              <c:f>'Median Deal Size'!$B$8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812-4C2E-A81B-7C2F1258482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F812-4C2E-A81B-7C2F1258482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12-4C2E-A81B-7C2F1258482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12-4C2E-A81B-7C2F125848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Size'!$C$8:$Q$8</c:f>
              <c:numCache>
                <c:formatCode>"$"#,##0.00</c:formatCode>
                <c:ptCount val="15"/>
                <c:pt idx="0">
                  <c:v>0.66250000000000009</c:v>
                </c:pt>
                <c:pt idx="1">
                  <c:v>0.5</c:v>
                </c:pt>
                <c:pt idx="2">
                  <c:v>0.5</c:v>
                </c:pt>
                <c:pt idx="3">
                  <c:v>0.39500000000000002</c:v>
                </c:pt>
                <c:pt idx="4">
                  <c:v>0.5</c:v>
                </c:pt>
                <c:pt idx="5">
                  <c:v>0.5</c:v>
                </c:pt>
                <c:pt idx="6">
                  <c:v>0.52</c:v>
                </c:pt>
                <c:pt idx="7">
                  <c:v>0.58000049999999992</c:v>
                </c:pt>
                <c:pt idx="8">
                  <c:v>0.75</c:v>
                </c:pt>
                <c:pt idx="9">
                  <c:v>1</c:v>
                </c:pt>
                <c:pt idx="10">
                  <c:v>1.4</c:v>
                </c:pt>
                <c:pt idx="11">
                  <c:v>1.5547200000000001</c:v>
                </c:pt>
                <c:pt idx="12">
                  <c:v>1.9999899999999999</c:v>
                </c:pt>
                <c:pt idx="13">
                  <c:v>2.15</c:v>
                </c:pt>
                <c:pt idx="14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12-4C2E-A81B-7C2F12584829}"/>
            </c:ext>
          </c:extLst>
        </c:ser>
        <c:ser>
          <c:idx val="2"/>
          <c:order val="2"/>
          <c:tx>
            <c:strRef>
              <c:f>'Median Deal Size'!$B$9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F812-4C2E-A81B-7C2F125848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F812-4C2E-A81B-7C2F1258482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F812-4C2E-A81B-7C2F1258482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12-4C2E-A81B-7C2F1258482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12-4C2E-A81B-7C2F125848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Size'!$C$9:$Q$9</c:f>
              <c:numCache>
                <c:formatCode>"$"#,##0.00</c:formatCode>
                <c:ptCount val="15"/>
                <c:pt idx="0">
                  <c:v>4.5362399999999994</c:v>
                </c:pt>
                <c:pt idx="1">
                  <c:v>4.0149999999999997</c:v>
                </c:pt>
                <c:pt idx="2">
                  <c:v>3.7073900000000002</c:v>
                </c:pt>
                <c:pt idx="3">
                  <c:v>3</c:v>
                </c:pt>
                <c:pt idx="4">
                  <c:v>2.58134</c:v>
                </c:pt>
                <c:pt idx="5">
                  <c:v>2.6749999999999998</c:v>
                </c:pt>
                <c:pt idx="6">
                  <c:v>2.7626850000000003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4.6099999999999994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12-4C2E-A81B-7C2F12584829}"/>
            </c:ext>
          </c:extLst>
        </c:ser>
        <c:ser>
          <c:idx val="3"/>
          <c:order val="3"/>
          <c:tx>
            <c:strRef>
              <c:f>'Median Deal Size'!$B$10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F812-4C2E-A81B-7C2F125848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F812-4C2E-A81B-7C2F1258482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F812-4C2E-A81B-7C2F1258482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12-4C2E-A81B-7C2F1258482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12-4C2E-A81B-7C2F125848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Size'!$C$10:$Q$10</c:f>
              <c:numCache>
                <c:formatCode>"$"#,##0.00</c:formatCode>
                <c:ptCount val="15"/>
                <c:pt idx="0">
                  <c:v>8.7304099999999991</c:v>
                </c:pt>
                <c:pt idx="1">
                  <c:v>9.5357000000000003</c:v>
                </c:pt>
                <c:pt idx="2">
                  <c:v>8</c:v>
                </c:pt>
                <c:pt idx="3">
                  <c:v>6.1387799999999997</c:v>
                </c:pt>
                <c:pt idx="4">
                  <c:v>6</c:v>
                </c:pt>
                <c:pt idx="5">
                  <c:v>7.5</c:v>
                </c:pt>
                <c:pt idx="6">
                  <c:v>7</c:v>
                </c:pt>
                <c:pt idx="7">
                  <c:v>6.5391899999999996</c:v>
                </c:pt>
                <c:pt idx="8">
                  <c:v>8.4999900000000004</c:v>
                </c:pt>
                <c:pt idx="9">
                  <c:v>9.3049999999999997</c:v>
                </c:pt>
                <c:pt idx="10">
                  <c:v>8.7499900000000004</c:v>
                </c:pt>
                <c:pt idx="11">
                  <c:v>9.4451000000000001</c:v>
                </c:pt>
                <c:pt idx="12">
                  <c:v>10.215299999999999</c:v>
                </c:pt>
                <c:pt idx="13">
                  <c:v>10</c:v>
                </c:pt>
                <c:pt idx="14">
                  <c:v>8.8342299999999998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12-4C2E-A81B-7C2F12584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44C-4453-A3FB-CDFC02B84731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F44C-4453-A3FB-CDFC02B8473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F44C-4453-A3FB-CDFC02B8473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C-4453-A3FB-CDFC02B8473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C-4453-A3FB-CDFC02B8473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Size'!$U$7:$AI$7</c:f>
              <c:numCache>
                <c:formatCode>"$"#,##0.00</c:formatCode>
                <c:ptCount val="15"/>
                <c:pt idx="0">
                  <c:v>1.5222553360655739</c:v>
                </c:pt>
                <c:pt idx="1">
                  <c:v>1.6768016199524935</c:v>
                </c:pt>
                <c:pt idx="2">
                  <c:v>1.3451685586138624</c:v>
                </c:pt>
                <c:pt idx="3">
                  <c:v>1.3066173412587396</c:v>
                </c:pt>
                <c:pt idx="4">
                  <c:v>1.1395459570780413</c:v>
                </c:pt>
                <c:pt idx="5">
                  <c:v>1.1146817962900513</c:v>
                </c:pt>
                <c:pt idx="6">
                  <c:v>1.1351100692640688</c:v>
                </c:pt>
                <c:pt idx="7">
                  <c:v>1.2918715936088159</c:v>
                </c:pt>
                <c:pt idx="8">
                  <c:v>1.272634488202492</c:v>
                </c:pt>
                <c:pt idx="9">
                  <c:v>1.2228486937254215</c:v>
                </c:pt>
                <c:pt idx="10">
                  <c:v>1.1999711980948351</c:v>
                </c:pt>
                <c:pt idx="11">
                  <c:v>1.161390818062721</c:v>
                </c:pt>
                <c:pt idx="12">
                  <c:v>1.3647478874773156</c:v>
                </c:pt>
                <c:pt idx="13">
                  <c:v>1.4078649507839738</c:v>
                </c:pt>
                <c:pt idx="14">
                  <c:v>1.5541471518550436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4C-4453-A3FB-CDFC02B84731}"/>
            </c:ext>
          </c:extLst>
        </c:ser>
        <c:ser>
          <c:idx val="1"/>
          <c:order val="1"/>
          <c:tx>
            <c:strRef>
              <c:f>'Median Deal Size'!$T$8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44C-4453-A3FB-CDFC02B8473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F44C-4453-A3FB-CDFC02B8473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4C-4453-A3FB-CDFC02B8473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4C-4453-A3FB-CDFC02B8473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Size'!$U$8:$AI$8</c:f>
              <c:numCache>
                <c:formatCode>"$"#,##0.00</c:formatCode>
                <c:ptCount val="15"/>
                <c:pt idx="0">
                  <c:v>1.2159776689189195</c:v>
                </c:pt>
                <c:pt idx="1">
                  <c:v>0.94272716249999944</c:v>
                </c:pt>
                <c:pt idx="2">
                  <c:v>0.90129297060702906</c:v>
                </c:pt>
                <c:pt idx="3">
                  <c:v>0.86942937087912087</c:v>
                </c:pt>
                <c:pt idx="4">
                  <c:v>0.8000310510204085</c:v>
                </c:pt>
                <c:pt idx="5">
                  <c:v>1.1317378893166483</c:v>
                </c:pt>
                <c:pt idx="6">
                  <c:v>0.95910184156839506</c:v>
                </c:pt>
                <c:pt idx="7">
                  <c:v>0.98370816699386598</c:v>
                </c:pt>
                <c:pt idx="8">
                  <c:v>1.1909938284330248</c:v>
                </c:pt>
                <c:pt idx="9">
                  <c:v>1.5348635373127724</c:v>
                </c:pt>
                <c:pt idx="10">
                  <c:v>1.9074206038872688</c:v>
                </c:pt>
                <c:pt idx="11">
                  <c:v>2.1607932846712021</c:v>
                </c:pt>
                <c:pt idx="12">
                  <c:v>3.1152700857785836</c:v>
                </c:pt>
                <c:pt idx="13">
                  <c:v>2.85751207399742</c:v>
                </c:pt>
                <c:pt idx="14">
                  <c:v>3.2491559325675627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4C-4453-A3FB-CDFC02B84731}"/>
            </c:ext>
          </c:extLst>
        </c:ser>
        <c:ser>
          <c:idx val="2"/>
          <c:order val="2"/>
          <c:tx>
            <c:strRef>
              <c:f>'Median Deal Size'!$T$9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F44C-4453-A3FB-CDFC02B847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F44C-4453-A3FB-CDFC02B8473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F44C-4453-A3FB-CDFC02B8473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4C-4453-A3FB-CDFC02B8473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4C-4453-A3FB-CDFC02B8473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Size'!$U$9:$AI$9</c:f>
              <c:numCache>
                <c:formatCode>"$"#,##0.00</c:formatCode>
                <c:ptCount val="15"/>
                <c:pt idx="0">
                  <c:v>7.7380354422843372</c:v>
                </c:pt>
                <c:pt idx="1">
                  <c:v>7.3109000491803364</c:v>
                </c:pt>
                <c:pt idx="2">
                  <c:v>6.8883085143518672</c:v>
                </c:pt>
                <c:pt idx="3">
                  <c:v>5.5538591639287702</c:v>
                </c:pt>
                <c:pt idx="4">
                  <c:v>5.5428802809791051</c:v>
                </c:pt>
                <c:pt idx="5">
                  <c:v>6.1129617604599655</c:v>
                </c:pt>
                <c:pt idx="6">
                  <c:v>5.8609191458863616</c:v>
                </c:pt>
                <c:pt idx="7">
                  <c:v>6.4106372895049661</c:v>
                </c:pt>
                <c:pt idx="8">
                  <c:v>7.7362546767210754</c:v>
                </c:pt>
                <c:pt idx="9">
                  <c:v>9.2522720281811708</c:v>
                </c:pt>
                <c:pt idx="10">
                  <c:v>9.8912779790236307</c:v>
                </c:pt>
                <c:pt idx="11">
                  <c:v>10.567667020761244</c:v>
                </c:pt>
                <c:pt idx="12">
                  <c:v>13.935763667819449</c:v>
                </c:pt>
                <c:pt idx="13">
                  <c:v>14.427538523393638</c:v>
                </c:pt>
                <c:pt idx="14">
                  <c:v>14.922738517724648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4C-4453-A3FB-CDFC02B84731}"/>
            </c:ext>
          </c:extLst>
        </c:ser>
        <c:ser>
          <c:idx val="3"/>
          <c:order val="3"/>
          <c:tx>
            <c:strRef>
              <c:f>'Median Deal Size'!$T$10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F44C-4453-A3FB-CDFC02B847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F44C-4453-A3FB-CDFC02B8473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F44C-4453-A3FB-CDFC02B8473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4C-4453-A3FB-CDFC02B8473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4C-4453-A3FB-CDFC02B8473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Size'!$U$10:$AI$10</c:f>
              <c:numCache>
                <c:formatCode>"$"#,##0.00</c:formatCode>
                <c:ptCount val="15"/>
                <c:pt idx="0">
                  <c:v>14.568378217705511</c:v>
                </c:pt>
                <c:pt idx="1">
                  <c:v>16.264621002169207</c:v>
                </c:pt>
                <c:pt idx="2">
                  <c:v>13.979342564930811</c:v>
                </c:pt>
                <c:pt idx="3">
                  <c:v>11.91243313261648</c:v>
                </c:pt>
                <c:pt idx="4">
                  <c:v>12.635307397097629</c:v>
                </c:pt>
                <c:pt idx="5">
                  <c:v>17.684807097426479</c:v>
                </c:pt>
                <c:pt idx="6">
                  <c:v>14.316849638561308</c:v>
                </c:pt>
                <c:pt idx="7">
                  <c:v>15.024004617792432</c:v>
                </c:pt>
                <c:pt idx="8">
                  <c:v>23.056826944105719</c:v>
                </c:pt>
                <c:pt idx="9">
                  <c:v>26.10963016905005</c:v>
                </c:pt>
                <c:pt idx="10">
                  <c:v>26.081727174577125</c:v>
                </c:pt>
                <c:pt idx="11">
                  <c:v>24.705816169902221</c:v>
                </c:pt>
                <c:pt idx="12">
                  <c:v>39.274068621868068</c:v>
                </c:pt>
                <c:pt idx="13">
                  <c:v>32.487010180114112</c:v>
                </c:pt>
                <c:pt idx="14">
                  <c:v>34.580090356720831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4C-4453-A3FB-CDFC02B84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FC3-4F55-B2AC-8500968C844C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Size'!$C$37:$Q$37</c:f>
              <c:numCache>
                <c:formatCode>"$"#,##0.0</c:formatCode>
                <c:ptCount val="15"/>
                <c:pt idx="0">
                  <c:v>2.0924999999999998</c:v>
                </c:pt>
                <c:pt idx="1">
                  <c:v>2.1</c:v>
                </c:pt>
                <c:pt idx="2">
                  <c:v>1.6440699999999999</c:v>
                </c:pt>
                <c:pt idx="3">
                  <c:v>1.5</c:v>
                </c:pt>
                <c:pt idx="4">
                  <c:v>1.3174999999999999</c:v>
                </c:pt>
                <c:pt idx="5">
                  <c:v>1.2475000000000001</c:v>
                </c:pt>
                <c:pt idx="6">
                  <c:v>1.2</c:v>
                </c:pt>
                <c:pt idx="7">
                  <c:v>1.395985</c:v>
                </c:pt>
                <c:pt idx="8">
                  <c:v>1.350195</c:v>
                </c:pt>
                <c:pt idx="9">
                  <c:v>1.36541</c:v>
                </c:pt>
                <c:pt idx="10">
                  <c:v>1.31175</c:v>
                </c:pt>
                <c:pt idx="11">
                  <c:v>1.256335</c:v>
                </c:pt>
                <c:pt idx="12">
                  <c:v>1.4</c:v>
                </c:pt>
                <c:pt idx="13">
                  <c:v>1.4368875000000001</c:v>
                </c:pt>
                <c:pt idx="14">
                  <c:v>1.5325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3-4F55-B2AC-8500968C844C}"/>
            </c:ext>
          </c:extLst>
        </c:ser>
        <c:ser>
          <c:idx val="1"/>
          <c:order val="1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0FC3-4F55-B2AC-8500968C844C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Size'!$C$38:$Q$38</c:f>
              <c:numCache>
                <c:formatCode>"$"#,##0.0</c:formatCode>
                <c:ptCount val="15"/>
                <c:pt idx="0">
                  <c:v>0.89495499999999995</c:v>
                </c:pt>
                <c:pt idx="1">
                  <c:v>1</c:v>
                </c:pt>
                <c:pt idx="2">
                  <c:v>0.72499999999999998</c:v>
                </c:pt>
                <c:pt idx="3">
                  <c:v>0.57499999999999996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0.46</c:v>
                </c:pt>
                <c:pt idx="11">
                  <c:v>0.45000099999999998</c:v>
                </c:pt>
                <c:pt idx="12">
                  <c:v>0.496085</c:v>
                </c:pt>
                <c:pt idx="13">
                  <c:v>0.5</c:v>
                </c:pt>
                <c:pt idx="1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C3-4F55-B2AC-8500968C844C}"/>
            </c:ext>
          </c:extLst>
        </c:ser>
        <c:ser>
          <c:idx val="4"/>
          <c:order val="3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FC3-4F55-B2AC-8500968C844C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Size'!$C$40:$Q$40</c:f>
              <c:numCache>
                <c:formatCode>"$"#,##0.0</c:formatCode>
                <c:ptCount val="15"/>
                <c:pt idx="0">
                  <c:v>0.35</c:v>
                </c:pt>
                <c:pt idx="1">
                  <c:v>0.34856799999999999</c:v>
                </c:pt>
                <c:pt idx="2">
                  <c:v>0.3</c:v>
                </c:pt>
                <c:pt idx="3">
                  <c:v>0.2</c:v>
                </c:pt>
                <c:pt idx="4">
                  <c:v>0.18</c:v>
                </c:pt>
                <c:pt idx="5">
                  <c:v>0.16812500000000002</c:v>
                </c:pt>
                <c:pt idx="6">
                  <c:v>0.15</c:v>
                </c:pt>
                <c:pt idx="7">
                  <c:v>0.15</c:v>
                </c:pt>
                <c:pt idx="8">
                  <c:v>0.1334755</c:v>
                </c:pt>
                <c:pt idx="9">
                  <c:v>0.15</c:v>
                </c:pt>
                <c:pt idx="10">
                  <c:v>0.1320375</c:v>
                </c:pt>
                <c:pt idx="11">
                  <c:v>0.125</c:v>
                </c:pt>
                <c:pt idx="12">
                  <c:v>0.12898799999999999</c:v>
                </c:pt>
                <c:pt idx="13">
                  <c:v>0.15</c:v>
                </c:pt>
                <c:pt idx="14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C3-4F55-B2AC-8500968C8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Size'!$C$39:$Q$39</c:f>
              <c:numCache>
                <c:formatCode>"$"#,##0.0</c:formatCode>
                <c:ptCount val="15"/>
                <c:pt idx="0">
                  <c:v>1.5222553360655739</c:v>
                </c:pt>
                <c:pt idx="1">
                  <c:v>1.6768016199524935</c:v>
                </c:pt>
                <c:pt idx="2">
                  <c:v>1.3451685586138624</c:v>
                </c:pt>
                <c:pt idx="3">
                  <c:v>1.3066173412587396</c:v>
                </c:pt>
                <c:pt idx="4">
                  <c:v>1.1395459570780413</c:v>
                </c:pt>
                <c:pt idx="5">
                  <c:v>1.1146817962900513</c:v>
                </c:pt>
                <c:pt idx="6">
                  <c:v>1.1351100692640688</c:v>
                </c:pt>
                <c:pt idx="7">
                  <c:v>1.2918715936088159</c:v>
                </c:pt>
                <c:pt idx="8">
                  <c:v>1.272634488202492</c:v>
                </c:pt>
                <c:pt idx="9">
                  <c:v>1.2228486937254215</c:v>
                </c:pt>
                <c:pt idx="10">
                  <c:v>1.1999711980948351</c:v>
                </c:pt>
                <c:pt idx="11">
                  <c:v>1.161390818062721</c:v>
                </c:pt>
                <c:pt idx="12">
                  <c:v>1.3647478874773156</c:v>
                </c:pt>
                <c:pt idx="13">
                  <c:v>1.4078649507839738</c:v>
                </c:pt>
                <c:pt idx="14">
                  <c:v>1.5541471518550436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C3-4F55-B2AC-8500968C844C}"/>
            </c:ext>
          </c:extLst>
        </c:ser>
        <c:ser>
          <c:idx val="5"/>
          <c:order val="4"/>
          <c:tx>
            <c:strRef>
              <c:f>'Median Deal Size'!$B$44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Size'!$C$44:$Q$44</c:f>
              <c:numCache>
                <c:formatCode>General</c:formatCode>
                <c:ptCount val="15"/>
                <c:pt idx="0">
                  <c:v>2.0924999999999998</c:v>
                </c:pt>
                <c:pt idx="1">
                  <c:v>2.1</c:v>
                </c:pt>
                <c:pt idx="2">
                  <c:v>1.6440699999999999</c:v>
                </c:pt>
                <c:pt idx="3">
                  <c:v>1.5</c:v>
                </c:pt>
                <c:pt idx="4">
                  <c:v>1.3174999999999999</c:v>
                </c:pt>
                <c:pt idx="5">
                  <c:v>1.2475000000000001</c:v>
                </c:pt>
                <c:pt idx="6">
                  <c:v>1.2</c:v>
                </c:pt>
                <c:pt idx="7">
                  <c:v>1.395985</c:v>
                </c:pt>
                <c:pt idx="8">
                  <c:v>1.350195</c:v>
                </c:pt>
                <c:pt idx="9">
                  <c:v>1.36541</c:v>
                </c:pt>
                <c:pt idx="10">
                  <c:v>1.31175</c:v>
                </c:pt>
                <c:pt idx="11">
                  <c:v>1.256335</c:v>
                </c:pt>
                <c:pt idx="12">
                  <c:v>1.4</c:v>
                </c:pt>
                <c:pt idx="13">
                  <c:v>1.4368875000000001</c:v>
                </c:pt>
                <c:pt idx="14">
                  <c:v>1.5325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C3-4F55-B2AC-8500968C844C}"/>
            </c:ext>
          </c:extLst>
        </c:ser>
        <c:ser>
          <c:idx val="6"/>
          <c:order val="5"/>
          <c:tx>
            <c:strRef>
              <c:f>'Median Deal Size'!$B$45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Size'!$C$45:$Q$45</c:f>
              <c:numCache>
                <c:formatCode>General</c:formatCode>
                <c:ptCount val="15"/>
                <c:pt idx="0">
                  <c:v>0.89495499999999995</c:v>
                </c:pt>
                <c:pt idx="1">
                  <c:v>1</c:v>
                </c:pt>
                <c:pt idx="2">
                  <c:v>0.72499999999999998</c:v>
                </c:pt>
                <c:pt idx="3">
                  <c:v>0.57499999999999996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0.46</c:v>
                </c:pt>
                <c:pt idx="11">
                  <c:v>0.45000099999999998</c:v>
                </c:pt>
                <c:pt idx="12">
                  <c:v>0.496085</c:v>
                </c:pt>
                <c:pt idx="13">
                  <c:v>0.5</c:v>
                </c:pt>
                <c:pt idx="14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C3-4F55-B2AC-8500968C844C}"/>
            </c:ext>
          </c:extLst>
        </c:ser>
        <c:ser>
          <c:idx val="7"/>
          <c:order val="6"/>
          <c:tx>
            <c:strRef>
              <c:f>'Median Deal Size'!$B$46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Size'!$C$46:$Q$46</c:f>
              <c:numCache>
                <c:formatCode>General</c:formatCode>
                <c:ptCount val="15"/>
                <c:pt idx="0">
                  <c:v>0.35</c:v>
                </c:pt>
                <c:pt idx="1">
                  <c:v>0.34856799999999999</c:v>
                </c:pt>
                <c:pt idx="2">
                  <c:v>0.3</c:v>
                </c:pt>
                <c:pt idx="3">
                  <c:v>0.2</c:v>
                </c:pt>
                <c:pt idx="4">
                  <c:v>0.18</c:v>
                </c:pt>
                <c:pt idx="5">
                  <c:v>0.16812500000000002</c:v>
                </c:pt>
                <c:pt idx="6">
                  <c:v>0.15</c:v>
                </c:pt>
                <c:pt idx="7">
                  <c:v>0.15</c:v>
                </c:pt>
                <c:pt idx="8">
                  <c:v>0.1334755</c:v>
                </c:pt>
                <c:pt idx="9">
                  <c:v>0.15</c:v>
                </c:pt>
                <c:pt idx="10">
                  <c:v>0.1320375</c:v>
                </c:pt>
                <c:pt idx="11">
                  <c:v>0.125</c:v>
                </c:pt>
                <c:pt idx="12">
                  <c:v>0.12898799999999999</c:v>
                </c:pt>
                <c:pt idx="13">
                  <c:v>0.15</c:v>
                </c:pt>
                <c:pt idx="14">
                  <c:v>0.17499999999999999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C3-4F55-B2AC-8500968C8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55D-4DA0-A8BD-7E7A80AE66AE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Size'!$C$69:$Q$69</c:f>
              <c:numCache>
                <c:formatCode>"$"#,##0.0</c:formatCode>
                <c:ptCount val="15"/>
                <c:pt idx="0">
                  <c:v>9.1103424999999998</c:v>
                </c:pt>
                <c:pt idx="1">
                  <c:v>8.83</c:v>
                </c:pt>
                <c:pt idx="2">
                  <c:v>8.2562499999999996</c:v>
                </c:pt>
                <c:pt idx="3">
                  <c:v>6.8462100000000001</c:v>
                </c:pt>
                <c:pt idx="4">
                  <c:v>6.0002899999999997</c:v>
                </c:pt>
                <c:pt idx="5">
                  <c:v>6.8520099999999999</c:v>
                </c:pt>
                <c:pt idx="6">
                  <c:v>6.6</c:v>
                </c:pt>
                <c:pt idx="7">
                  <c:v>7.3</c:v>
                </c:pt>
                <c:pt idx="8">
                  <c:v>9</c:v>
                </c:pt>
                <c:pt idx="9">
                  <c:v>10</c:v>
                </c:pt>
                <c:pt idx="10">
                  <c:v>10.387499999999999</c:v>
                </c:pt>
                <c:pt idx="11">
                  <c:v>11</c:v>
                </c:pt>
                <c:pt idx="12">
                  <c:v>13.5</c:v>
                </c:pt>
                <c:pt idx="13">
                  <c:v>14.556249999999999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D-4DA0-A8BD-7E7A80AE66AE}"/>
            </c:ext>
          </c:extLst>
        </c:ser>
        <c:ser>
          <c:idx val="1"/>
          <c:order val="1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55D-4DA0-A8BD-7E7A80AE66AE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Size'!$C$70:$Q$70</c:f>
              <c:numCache>
                <c:formatCode>"$"#,##0.0</c:formatCode>
                <c:ptCount val="15"/>
                <c:pt idx="0">
                  <c:v>4.5362399999999994</c:v>
                </c:pt>
                <c:pt idx="1">
                  <c:v>4.0149999999999997</c:v>
                </c:pt>
                <c:pt idx="2">
                  <c:v>3.7073900000000002</c:v>
                </c:pt>
                <c:pt idx="3">
                  <c:v>3</c:v>
                </c:pt>
                <c:pt idx="4">
                  <c:v>2.58134</c:v>
                </c:pt>
                <c:pt idx="5">
                  <c:v>2.6749999999999998</c:v>
                </c:pt>
                <c:pt idx="6">
                  <c:v>2.7626850000000003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4.6099999999999994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D-4DA0-A8BD-7E7A80AE66AE}"/>
            </c:ext>
          </c:extLst>
        </c:ser>
        <c:ser>
          <c:idx val="4"/>
          <c:order val="3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55D-4DA0-A8BD-7E7A80AE66AE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Size'!$C$72:$Q$72</c:f>
              <c:numCache>
                <c:formatCode>"$"#,##0.0</c:formatCode>
                <c:ptCount val="15"/>
                <c:pt idx="0">
                  <c:v>1.76</c:v>
                </c:pt>
                <c:pt idx="1">
                  <c:v>1.50848</c:v>
                </c:pt>
                <c:pt idx="2">
                  <c:v>1.39791</c:v>
                </c:pt>
                <c:pt idx="3">
                  <c:v>1.02583</c:v>
                </c:pt>
                <c:pt idx="4">
                  <c:v>1</c:v>
                </c:pt>
                <c:pt idx="5">
                  <c:v>1</c:v>
                </c:pt>
                <c:pt idx="6">
                  <c:v>0.99684624999999993</c:v>
                </c:pt>
                <c:pt idx="7">
                  <c:v>1</c:v>
                </c:pt>
                <c:pt idx="8">
                  <c:v>1.2</c:v>
                </c:pt>
                <c:pt idx="9">
                  <c:v>1.3</c:v>
                </c:pt>
                <c:pt idx="10">
                  <c:v>1.5</c:v>
                </c:pt>
                <c:pt idx="11">
                  <c:v>1.6</c:v>
                </c:pt>
                <c:pt idx="12">
                  <c:v>1.62175</c:v>
                </c:pt>
                <c:pt idx="13">
                  <c:v>1.5</c:v>
                </c:pt>
                <c:pt idx="14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5D-4DA0-A8BD-7E7A80AE6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Size'!$C$71:$Q$71</c:f>
              <c:numCache>
                <c:formatCode>"$"#,##0.0</c:formatCode>
                <c:ptCount val="15"/>
                <c:pt idx="0">
                  <c:v>7.7380354422843372</c:v>
                </c:pt>
                <c:pt idx="1">
                  <c:v>7.3109000491803364</c:v>
                </c:pt>
                <c:pt idx="2">
                  <c:v>6.8883085143518672</c:v>
                </c:pt>
                <c:pt idx="3">
                  <c:v>5.5538591639287702</c:v>
                </c:pt>
                <c:pt idx="4">
                  <c:v>5.5428802809791051</c:v>
                </c:pt>
                <c:pt idx="5">
                  <c:v>6.1129617604599655</c:v>
                </c:pt>
                <c:pt idx="6">
                  <c:v>5.8609191458863616</c:v>
                </c:pt>
                <c:pt idx="7">
                  <c:v>6.4106372895049661</c:v>
                </c:pt>
                <c:pt idx="8">
                  <c:v>7.7362546767210754</c:v>
                </c:pt>
                <c:pt idx="9">
                  <c:v>9.2522720281811708</c:v>
                </c:pt>
                <c:pt idx="10">
                  <c:v>9.8912779790236307</c:v>
                </c:pt>
                <c:pt idx="11">
                  <c:v>10.567667020761244</c:v>
                </c:pt>
                <c:pt idx="12">
                  <c:v>13.935763667819449</c:v>
                </c:pt>
                <c:pt idx="13">
                  <c:v>14.427538523393638</c:v>
                </c:pt>
                <c:pt idx="14">
                  <c:v>14.922738517724648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D-4DA0-A8BD-7E7A80AE66AE}"/>
            </c:ext>
          </c:extLst>
        </c:ser>
        <c:ser>
          <c:idx val="5"/>
          <c:order val="4"/>
          <c:tx>
            <c:strRef>
              <c:f>'Median Deal Size'!$B$76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Size'!$C$76:$Q$76</c:f>
              <c:numCache>
                <c:formatCode>General</c:formatCode>
                <c:ptCount val="15"/>
                <c:pt idx="0">
                  <c:v>9.1103424999999998</c:v>
                </c:pt>
                <c:pt idx="1">
                  <c:v>8.83</c:v>
                </c:pt>
                <c:pt idx="2">
                  <c:v>8.2562499999999996</c:v>
                </c:pt>
                <c:pt idx="3">
                  <c:v>6.8462100000000001</c:v>
                </c:pt>
                <c:pt idx="4">
                  <c:v>6.0002899999999997</c:v>
                </c:pt>
                <c:pt idx="5">
                  <c:v>6.8520099999999999</c:v>
                </c:pt>
                <c:pt idx="6">
                  <c:v>6.6</c:v>
                </c:pt>
                <c:pt idx="7">
                  <c:v>7.3</c:v>
                </c:pt>
                <c:pt idx="8">
                  <c:v>9</c:v>
                </c:pt>
                <c:pt idx="9">
                  <c:v>10</c:v>
                </c:pt>
                <c:pt idx="10">
                  <c:v>10.387499999999999</c:v>
                </c:pt>
                <c:pt idx="11">
                  <c:v>11</c:v>
                </c:pt>
                <c:pt idx="12">
                  <c:v>13.5</c:v>
                </c:pt>
                <c:pt idx="13">
                  <c:v>14.556249999999999</c:v>
                </c:pt>
                <c:pt idx="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5D-4DA0-A8BD-7E7A80AE66AE}"/>
            </c:ext>
          </c:extLst>
        </c:ser>
        <c:ser>
          <c:idx val="6"/>
          <c:order val="5"/>
          <c:tx>
            <c:strRef>
              <c:f>'Median Deal Size'!$B$77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Size'!$C$77:$Q$77</c:f>
              <c:numCache>
                <c:formatCode>General</c:formatCode>
                <c:ptCount val="15"/>
                <c:pt idx="0">
                  <c:v>4.5362399999999994</c:v>
                </c:pt>
                <c:pt idx="1">
                  <c:v>4.0149999999999997</c:v>
                </c:pt>
                <c:pt idx="2">
                  <c:v>3.7073900000000002</c:v>
                </c:pt>
                <c:pt idx="3">
                  <c:v>3</c:v>
                </c:pt>
                <c:pt idx="4">
                  <c:v>2.58134</c:v>
                </c:pt>
                <c:pt idx="5">
                  <c:v>2.6749999999999998</c:v>
                </c:pt>
                <c:pt idx="6">
                  <c:v>2.7626850000000003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  <c:pt idx="10">
                  <c:v>4.6099999999999994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5D-4DA0-A8BD-7E7A80AE66AE}"/>
            </c:ext>
          </c:extLst>
        </c:ser>
        <c:ser>
          <c:idx val="7"/>
          <c:order val="6"/>
          <c:tx>
            <c:strRef>
              <c:f>'Median Deal Size'!$B$78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Size'!$C$78:$Q$78</c:f>
              <c:numCache>
                <c:formatCode>General</c:formatCode>
                <c:ptCount val="15"/>
                <c:pt idx="0">
                  <c:v>1.76</c:v>
                </c:pt>
                <c:pt idx="1">
                  <c:v>1.50848</c:v>
                </c:pt>
                <c:pt idx="2">
                  <c:v>1.39791</c:v>
                </c:pt>
                <c:pt idx="3">
                  <c:v>1.02583</c:v>
                </c:pt>
                <c:pt idx="4">
                  <c:v>1</c:v>
                </c:pt>
                <c:pt idx="5">
                  <c:v>1</c:v>
                </c:pt>
                <c:pt idx="6">
                  <c:v>0.99684624999999993</c:v>
                </c:pt>
                <c:pt idx="7">
                  <c:v>1</c:v>
                </c:pt>
                <c:pt idx="8">
                  <c:v>1.2</c:v>
                </c:pt>
                <c:pt idx="9">
                  <c:v>1.3</c:v>
                </c:pt>
                <c:pt idx="10">
                  <c:v>1.5</c:v>
                </c:pt>
                <c:pt idx="11">
                  <c:v>1.6</c:v>
                </c:pt>
                <c:pt idx="12">
                  <c:v>1.62175</c:v>
                </c:pt>
                <c:pt idx="13">
                  <c:v>1.5</c:v>
                </c:pt>
                <c:pt idx="14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5D-4DA0-A8BD-7E7A80AE6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7B1-4D90-BFF8-D6E051D563B5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Size'!$U$69:$AI$69</c:f>
              <c:numCache>
                <c:formatCode>"$"#,##0.0</c:formatCode>
                <c:ptCount val="15"/>
                <c:pt idx="0">
                  <c:v>16.274999999999999</c:v>
                </c:pt>
                <c:pt idx="1">
                  <c:v>19</c:v>
                </c:pt>
                <c:pt idx="2">
                  <c:v>17.899999999999999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17.277999999999999</c:v>
                </c:pt>
                <c:pt idx="7">
                  <c:v>17.3</c:v>
                </c:pt>
                <c:pt idx="8">
                  <c:v>24.924624999999999</c:v>
                </c:pt>
                <c:pt idx="9">
                  <c:v>25</c:v>
                </c:pt>
                <c:pt idx="10">
                  <c:v>24.298200000000001</c:v>
                </c:pt>
                <c:pt idx="11">
                  <c:v>25</c:v>
                </c:pt>
                <c:pt idx="12">
                  <c:v>30.030950000000001</c:v>
                </c:pt>
                <c:pt idx="13">
                  <c:v>30</c:v>
                </c:pt>
                <c:pt idx="14">
                  <c:v>29.999974999999999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B1-4D90-BFF8-D6E051D563B5}"/>
            </c:ext>
          </c:extLst>
        </c:ser>
        <c:ser>
          <c:idx val="1"/>
          <c:order val="1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77B1-4D90-BFF8-D6E051D563B5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Size'!$U$70:$AI$70</c:f>
              <c:numCache>
                <c:formatCode>"$"#,##0.0</c:formatCode>
                <c:ptCount val="15"/>
                <c:pt idx="0">
                  <c:v>8.7304099999999991</c:v>
                </c:pt>
                <c:pt idx="1">
                  <c:v>9.5357000000000003</c:v>
                </c:pt>
                <c:pt idx="2">
                  <c:v>8</c:v>
                </c:pt>
                <c:pt idx="3">
                  <c:v>6.1387799999999997</c:v>
                </c:pt>
                <c:pt idx="4">
                  <c:v>6</c:v>
                </c:pt>
                <c:pt idx="5">
                  <c:v>7.5</c:v>
                </c:pt>
                <c:pt idx="6">
                  <c:v>7</c:v>
                </c:pt>
                <c:pt idx="7">
                  <c:v>6.5391899999999996</c:v>
                </c:pt>
                <c:pt idx="8">
                  <c:v>8.4999900000000004</c:v>
                </c:pt>
                <c:pt idx="9">
                  <c:v>9.3049999999999997</c:v>
                </c:pt>
                <c:pt idx="10">
                  <c:v>8.7499900000000004</c:v>
                </c:pt>
                <c:pt idx="11">
                  <c:v>9.4451000000000001</c:v>
                </c:pt>
                <c:pt idx="12">
                  <c:v>10.215299999999999</c:v>
                </c:pt>
                <c:pt idx="13">
                  <c:v>10</c:v>
                </c:pt>
                <c:pt idx="14">
                  <c:v>8.8342299999999998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B1-4D90-BFF8-D6E051D563B5}"/>
            </c:ext>
          </c:extLst>
        </c:ser>
        <c:ser>
          <c:idx val="4"/>
          <c:order val="3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7B1-4D90-BFF8-D6E051D563B5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Size'!$U$72:$AI$72</c:f>
              <c:numCache>
                <c:formatCode>"$"#,##0.0</c:formatCode>
                <c:ptCount val="15"/>
                <c:pt idx="0">
                  <c:v>3.701905</c:v>
                </c:pt>
                <c:pt idx="1">
                  <c:v>4</c:v>
                </c:pt>
                <c:pt idx="2">
                  <c:v>3.03</c:v>
                </c:pt>
                <c:pt idx="3">
                  <c:v>2.3062199999999997</c:v>
                </c:pt>
                <c:pt idx="4">
                  <c:v>2.0975000000000001</c:v>
                </c:pt>
                <c:pt idx="5">
                  <c:v>2.5041275000000001</c:v>
                </c:pt>
                <c:pt idx="6">
                  <c:v>2.5</c:v>
                </c:pt>
                <c:pt idx="7">
                  <c:v>2.2050000000000001</c:v>
                </c:pt>
                <c:pt idx="8">
                  <c:v>3</c:v>
                </c:pt>
                <c:pt idx="9">
                  <c:v>3</c:v>
                </c:pt>
                <c:pt idx="10">
                  <c:v>2.8960300000000001</c:v>
                </c:pt>
                <c:pt idx="11">
                  <c:v>2.9370250000000002</c:v>
                </c:pt>
                <c:pt idx="12">
                  <c:v>3.2305950000000001</c:v>
                </c:pt>
                <c:pt idx="13">
                  <c:v>3</c:v>
                </c:pt>
                <c:pt idx="14">
                  <c:v>2.5441874999999996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1-4D90-BFF8-D6E051D56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Size'!$U$71:$AI$71</c:f>
              <c:numCache>
                <c:formatCode>"$"#,##0.0</c:formatCode>
                <c:ptCount val="15"/>
                <c:pt idx="0">
                  <c:v>14.568378217705511</c:v>
                </c:pt>
                <c:pt idx="1">
                  <c:v>16.264621002169207</c:v>
                </c:pt>
                <c:pt idx="2">
                  <c:v>13.979342564930811</c:v>
                </c:pt>
                <c:pt idx="3">
                  <c:v>11.91243313261648</c:v>
                </c:pt>
                <c:pt idx="4">
                  <c:v>12.635307397097629</c:v>
                </c:pt>
                <c:pt idx="5">
                  <c:v>17.684807097426479</c:v>
                </c:pt>
                <c:pt idx="6">
                  <c:v>14.316849638561308</c:v>
                </c:pt>
                <c:pt idx="7">
                  <c:v>15.024004617792432</c:v>
                </c:pt>
                <c:pt idx="8">
                  <c:v>23.056826944105719</c:v>
                </c:pt>
                <c:pt idx="9">
                  <c:v>26.10963016905005</c:v>
                </c:pt>
                <c:pt idx="10">
                  <c:v>26.081727174577125</c:v>
                </c:pt>
                <c:pt idx="11">
                  <c:v>24.705816169902221</c:v>
                </c:pt>
                <c:pt idx="12">
                  <c:v>39.274068621868068</c:v>
                </c:pt>
                <c:pt idx="13">
                  <c:v>32.487010180114112</c:v>
                </c:pt>
                <c:pt idx="14">
                  <c:v>34.580090356720831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B1-4D90-BFF8-D6E051D563B5}"/>
            </c:ext>
          </c:extLst>
        </c:ser>
        <c:ser>
          <c:idx val="5"/>
          <c:order val="4"/>
          <c:tx>
            <c:strRef>
              <c:f>'Median Deal Size'!$T$76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Size'!$U$76:$AI$76</c:f>
              <c:numCache>
                <c:formatCode>General</c:formatCode>
                <c:ptCount val="15"/>
                <c:pt idx="0">
                  <c:v>16.274999999999999</c:v>
                </c:pt>
                <c:pt idx="1">
                  <c:v>19</c:v>
                </c:pt>
                <c:pt idx="2">
                  <c:v>17.899999999999999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17.277999999999999</c:v>
                </c:pt>
                <c:pt idx="7">
                  <c:v>17.3</c:v>
                </c:pt>
                <c:pt idx="8">
                  <c:v>24.924624999999999</c:v>
                </c:pt>
                <c:pt idx="9">
                  <c:v>25</c:v>
                </c:pt>
                <c:pt idx="10">
                  <c:v>24.298200000000001</c:v>
                </c:pt>
                <c:pt idx="11">
                  <c:v>25</c:v>
                </c:pt>
                <c:pt idx="12">
                  <c:v>30.030950000000001</c:v>
                </c:pt>
                <c:pt idx="13">
                  <c:v>30</c:v>
                </c:pt>
                <c:pt idx="14">
                  <c:v>29.999974999999999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B1-4D90-BFF8-D6E051D563B5}"/>
            </c:ext>
          </c:extLst>
        </c:ser>
        <c:ser>
          <c:idx val="6"/>
          <c:order val="5"/>
          <c:tx>
            <c:strRef>
              <c:f>'Median Deal Size'!$T$77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Size'!$U$77:$AI$77</c:f>
              <c:numCache>
                <c:formatCode>General</c:formatCode>
                <c:ptCount val="15"/>
                <c:pt idx="0">
                  <c:v>8.7304099999999991</c:v>
                </c:pt>
                <c:pt idx="1">
                  <c:v>9.5357000000000003</c:v>
                </c:pt>
                <c:pt idx="2">
                  <c:v>8</c:v>
                </c:pt>
                <c:pt idx="3">
                  <c:v>6.1387799999999997</c:v>
                </c:pt>
                <c:pt idx="4">
                  <c:v>6</c:v>
                </c:pt>
                <c:pt idx="5">
                  <c:v>7.5</c:v>
                </c:pt>
                <c:pt idx="6">
                  <c:v>7</c:v>
                </c:pt>
                <c:pt idx="7">
                  <c:v>6.5391899999999996</c:v>
                </c:pt>
                <c:pt idx="8">
                  <c:v>8.4999900000000004</c:v>
                </c:pt>
                <c:pt idx="9">
                  <c:v>9.3049999999999997</c:v>
                </c:pt>
                <c:pt idx="10">
                  <c:v>8.7499900000000004</c:v>
                </c:pt>
                <c:pt idx="11">
                  <c:v>9.4451000000000001</c:v>
                </c:pt>
                <c:pt idx="12">
                  <c:v>10.215299999999999</c:v>
                </c:pt>
                <c:pt idx="13">
                  <c:v>10</c:v>
                </c:pt>
                <c:pt idx="14">
                  <c:v>8.8342299999999998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B1-4D90-BFF8-D6E051D563B5}"/>
            </c:ext>
          </c:extLst>
        </c:ser>
        <c:ser>
          <c:idx val="7"/>
          <c:order val="6"/>
          <c:tx>
            <c:strRef>
              <c:f>'Median Deal Size'!$T$78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Size'!$U$78:$AI$78</c:f>
              <c:numCache>
                <c:formatCode>General</c:formatCode>
                <c:ptCount val="15"/>
                <c:pt idx="0">
                  <c:v>3.701905</c:v>
                </c:pt>
                <c:pt idx="1">
                  <c:v>4</c:v>
                </c:pt>
                <c:pt idx="2">
                  <c:v>3.03</c:v>
                </c:pt>
                <c:pt idx="3">
                  <c:v>2.3062199999999997</c:v>
                </c:pt>
                <c:pt idx="4">
                  <c:v>2.0975000000000001</c:v>
                </c:pt>
                <c:pt idx="5">
                  <c:v>2.5041275000000001</c:v>
                </c:pt>
                <c:pt idx="6">
                  <c:v>2.5</c:v>
                </c:pt>
                <c:pt idx="7">
                  <c:v>2.2050000000000001</c:v>
                </c:pt>
                <c:pt idx="8">
                  <c:v>3</c:v>
                </c:pt>
                <c:pt idx="9">
                  <c:v>3</c:v>
                </c:pt>
                <c:pt idx="10">
                  <c:v>2.8960300000000001</c:v>
                </c:pt>
                <c:pt idx="11">
                  <c:v>2.9370250000000002</c:v>
                </c:pt>
                <c:pt idx="12">
                  <c:v>3.2305950000000001</c:v>
                </c:pt>
                <c:pt idx="13">
                  <c:v>3</c:v>
                </c:pt>
                <c:pt idx="14">
                  <c:v>2.5441874999999996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B1-4D90-BFF8-D6E051D56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589-49CA-8577-55FEFC6AE22F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Size'!$U$37:$AI$37</c:f>
              <c:numCache>
                <c:formatCode>"$"#,##0.0</c:formatCode>
                <c:ptCount val="15"/>
                <c:pt idx="0">
                  <c:v>1.3464725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</c:v>
                </c:pt>
                <c:pt idx="7">
                  <c:v>1.4</c:v>
                </c:pt>
                <c:pt idx="8">
                  <c:v>1.65</c:v>
                </c:pt>
                <c:pt idx="9">
                  <c:v>2</c:v>
                </c:pt>
                <c:pt idx="10">
                  <c:v>2.5</c:v>
                </c:pt>
                <c:pt idx="11">
                  <c:v>2.9</c:v>
                </c:pt>
                <c:pt idx="12">
                  <c:v>3.1973025000000002</c:v>
                </c:pt>
                <c:pt idx="13">
                  <c:v>3.85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89-49CA-8577-55FEFC6AE22F}"/>
            </c:ext>
          </c:extLst>
        </c:ser>
        <c:ser>
          <c:idx val="1"/>
          <c:order val="1"/>
          <c:tx>
            <c:strRef>
              <c:f>'Median Deal Size'!$T$38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589-49CA-8577-55FEFC6AE22F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Size'!$U$38:$AI$38</c:f>
              <c:numCache>
                <c:formatCode>"$"#,##0.0</c:formatCode>
                <c:ptCount val="15"/>
                <c:pt idx="0">
                  <c:v>0.66250000000000009</c:v>
                </c:pt>
                <c:pt idx="1">
                  <c:v>0.5</c:v>
                </c:pt>
                <c:pt idx="2">
                  <c:v>0.5</c:v>
                </c:pt>
                <c:pt idx="3">
                  <c:v>0.39500000000000002</c:v>
                </c:pt>
                <c:pt idx="4">
                  <c:v>0.5</c:v>
                </c:pt>
                <c:pt idx="5">
                  <c:v>0.5</c:v>
                </c:pt>
                <c:pt idx="6">
                  <c:v>0.52</c:v>
                </c:pt>
                <c:pt idx="7">
                  <c:v>0.58000049999999992</c:v>
                </c:pt>
                <c:pt idx="8">
                  <c:v>0.75</c:v>
                </c:pt>
                <c:pt idx="9">
                  <c:v>1</c:v>
                </c:pt>
                <c:pt idx="10">
                  <c:v>1.4</c:v>
                </c:pt>
                <c:pt idx="11">
                  <c:v>1.5547200000000001</c:v>
                </c:pt>
                <c:pt idx="12">
                  <c:v>1.9999899999999999</c:v>
                </c:pt>
                <c:pt idx="13">
                  <c:v>2.15</c:v>
                </c:pt>
                <c:pt idx="14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89-49CA-8577-55FEFC6AE22F}"/>
            </c:ext>
          </c:extLst>
        </c:ser>
        <c:ser>
          <c:idx val="4"/>
          <c:order val="3"/>
          <c:tx>
            <c:strRef>
              <c:f>'Median Deal Size'!$T$40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589-49CA-8577-55FEFC6AE22F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Size'!$U$40:$AI$40</c:f>
              <c:numCache>
                <c:formatCode>"$"#,##0.0</c:formatCode>
                <c:ptCount val="15"/>
                <c:pt idx="0">
                  <c:v>0.25</c:v>
                </c:pt>
                <c:pt idx="1">
                  <c:v>0.19575000000000001</c:v>
                </c:pt>
                <c:pt idx="2">
                  <c:v>0.2</c:v>
                </c:pt>
                <c:pt idx="3">
                  <c:v>0.1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0.41249999999999998</c:v>
                </c:pt>
                <c:pt idx="10">
                  <c:v>0.56025000000000003</c:v>
                </c:pt>
                <c:pt idx="11">
                  <c:v>0.7</c:v>
                </c:pt>
                <c:pt idx="12">
                  <c:v>0.86234999999999995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89-49CA-8577-55FEFC6AE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Size'!$U$39:$AI$39</c:f>
              <c:numCache>
                <c:formatCode>"$"#,##0.0</c:formatCode>
                <c:ptCount val="15"/>
                <c:pt idx="0">
                  <c:v>1.2159776689189195</c:v>
                </c:pt>
                <c:pt idx="1">
                  <c:v>0.94272716249999944</c:v>
                </c:pt>
                <c:pt idx="2">
                  <c:v>0.90129297060702906</c:v>
                </c:pt>
                <c:pt idx="3">
                  <c:v>0.86942937087912087</c:v>
                </c:pt>
                <c:pt idx="4">
                  <c:v>0.8000310510204085</c:v>
                </c:pt>
                <c:pt idx="5">
                  <c:v>1.1317378893166483</c:v>
                </c:pt>
                <c:pt idx="6">
                  <c:v>0.95910184156839506</c:v>
                </c:pt>
                <c:pt idx="7">
                  <c:v>0.98370816699386598</c:v>
                </c:pt>
                <c:pt idx="8">
                  <c:v>1.1909938284330248</c:v>
                </c:pt>
                <c:pt idx="9">
                  <c:v>1.5348635373127724</c:v>
                </c:pt>
                <c:pt idx="10">
                  <c:v>1.9074206038872688</c:v>
                </c:pt>
                <c:pt idx="11">
                  <c:v>2.1607932846712021</c:v>
                </c:pt>
                <c:pt idx="12">
                  <c:v>3.1152700857785836</c:v>
                </c:pt>
                <c:pt idx="13">
                  <c:v>2.85751207399742</c:v>
                </c:pt>
                <c:pt idx="14">
                  <c:v>3.2491559325675627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89-49CA-8577-55FEFC6AE22F}"/>
            </c:ext>
          </c:extLst>
        </c:ser>
        <c:ser>
          <c:idx val="5"/>
          <c:order val="4"/>
          <c:tx>
            <c:strRef>
              <c:f>'Median Deal Size'!$T$44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Size'!$U$44:$AI$44</c:f>
              <c:numCache>
                <c:formatCode>General</c:formatCode>
                <c:ptCount val="15"/>
                <c:pt idx="0">
                  <c:v>1.3464725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1.2</c:v>
                </c:pt>
                <c:pt idx="7">
                  <c:v>1.4</c:v>
                </c:pt>
                <c:pt idx="8">
                  <c:v>1.65</c:v>
                </c:pt>
                <c:pt idx="9">
                  <c:v>2</c:v>
                </c:pt>
                <c:pt idx="10">
                  <c:v>2.5</c:v>
                </c:pt>
                <c:pt idx="11">
                  <c:v>2.9</c:v>
                </c:pt>
                <c:pt idx="12">
                  <c:v>3.1973025000000002</c:v>
                </c:pt>
                <c:pt idx="13">
                  <c:v>3.85</c:v>
                </c:pt>
                <c:pt idx="1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89-49CA-8577-55FEFC6AE22F}"/>
            </c:ext>
          </c:extLst>
        </c:ser>
        <c:ser>
          <c:idx val="6"/>
          <c:order val="5"/>
          <c:tx>
            <c:strRef>
              <c:f>'Median Deal Size'!$T$45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Size'!$U$45:$AI$45</c:f>
              <c:numCache>
                <c:formatCode>General</c:formatCode>
                <c:ptCount val="15"/>
                <c:pt idx="0">
                  <c:v>0.66250000000000009</c:v>
                </c:pt>
                <c:pt idx="1">
                  <c:v>0.5</c:v>
                </c:pt>
                <c:pt idx="2">
                  <c:v>0.5</c:v>
                </c:pt>
                <c:pt idx="3">
                  <c:v>0.39500000000000002</c:v>
                </c:pt>
                <c:pt idx="4">
                  <c:v>0.5</c:v>
                </c:pt>
                <c:pt idx="5">
                  <c:v>0.5</c:v>
                </c:pt>
                <c:pt idx="6">
                  <c:v>0.52</c:v>
                </c:pt>
                <c:pt idx="7">
                  <c:v>0.58000049999999992</c:v>
                </c:pt>
                <c:pt idx="8">
                  <c:v>0.75</c:v>
                </c:pt>
                <c:pt idx="9">
                  <c:v>1</c:v>
                </c:pt>
                <c:pt idx="10">
                  <c:v>1.4</c:v>
                </c:pt>
                <c:pt idx="11">
                  <c:v>1.5547200000000001</c:v>
                </c:pt>
                <c:pt idx="12">
                  <c:v>1.9999899999999999</c:v>
                </c:pt>
                <c:pt idx="13">
                  <c:v>2.15</c:v>
                </c:pt>
                <c:pt idx="14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89-49CA-8577-55FEFC6AE22F}"/>
            </c:ext>
          </c:extLst>
        </c:ser>
        <c:ser>
          <c:idx val="7"/>
          <c:order val="6"/>
          <c:tx>
            <c:strRef>
              <c:f>'Median Deal Size'!$T$46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Size'!$U$46:$AI$46</c:f>
              <c:numCache>
                <c:formatCode>General</c:formatCode>
                <c:ptCount val="15"/>
                <c:pt idx="0">
                  <c:v>0.25</c:v>
                </c:pt>
                <c:pt idx="1">
                  <c:v>0.19575000000000001</c:v>
                </c:pt>
                <c:pt idx="2">
                  <c:v>0.2</c:v>
                </c:pt>
                <c:pt idx="3">
                  <c:v>0.1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0.41249999999999998</c:v>
                </c:pt>
                <c:pt idx="10">
                  <c:v>0.56025000000000003</c:v>
                </c:pt>
                <c:pt idx="11">
                  <c:v>0.7</c:v>
                </c:pt>
                <c:pt idx="12">
                  <c:v>0.86234999999999995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89-49CA-8577-55FEFC6AE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34E-485C-9350-23D187761D72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734E-485C-9350-23D187761D7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734E-485C-9350-23D187761D7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E-485C-9350-23D187761D7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E-485C-9350-23D187761D7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Value'!$C$7:$Q$7</c:f>
              <c:numCache>
                <c:formatCode>"$"#,##0.0</c:formatCode>
                <c:ptCount val="15"/>
                <c:pt idx="0">
                  <c:v>4.3000000000000007</c:v>
                </c:pt>
                <c:pt idx="1">
                  <c:v>4.5999999999999996</c:v>
                </c:pt>
                <c:pt idx="2">
                  <c:v>4.0587499999999999</c:v>
                </c:pt>
                <c:pt idx="3">
                  <c:v>4.0615000000000006</c:v>
                </c:pt>
                <c:pt idx="4">
                  <c:v>4.8065049999999996</c:v>
                </c:pt>
                <c:pt idx="5">
                  <c:v>4</c:v>
                </c:pt>
                <c:pt idx="6">
                  <c:v>3.5149999999999997</c:v>
                </c:pt>
                <c:pt idx="7">
                  <c:v>3.9577200000000001</c:v>
                </c:pt>
                <c:pt idx="8">
                  <c:v>4</c:v>
                </c:pt>
                <c:pt idx="9">
                  <c:v>5</c:v>
                </c:pt>
                <c:pt idx="10">
                  <c:v>4.75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6.9085099999999997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E-485C-9350-23D187761D72}"/>
            </c:ext>
          </c:extLst>
        </c:ser>
        <c:ser>
          <c:idx val="1"/>
          <c:order val="1"/>
          <c:tx>
            <c:strRef>
              <c:f>'Median Pre Value'!$B$8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734E-485C-9350-23D187761D7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34E-485C-9350-23D187761D7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E-485C-9350-23D187761D7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E-485C-9350-23D187761D7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Value'!$C$8:$Q$8</c:f>
              <c:numCache>
                <c:formatCode>"$"#,##0.0</c:formatCode>
                <c:ptCount val="15"/>
                <c:pt idx="0">
                  <c:v>3.771055</c:v>
                </c:pt>
                <c:pt idx="1">
                  <c:v>2.4</c:v>
                </c:pt>
                <c:pt idx="2">
                  <c:v>3.7134900000000002</c:v>
                </c:pt>
                <c:pt idx="3">
                  <c:v>2.7445149999999998</c:v>
                </c:pt>
                <c:pt idx="4">
                  <c:v>3.2725</c:v>
                </c:pt>
                <c:pt idx="5">
                  <c:v>3.74159</c:v>
                </c:pt>
                <c:pt idx="6">
                  <c:v>3.9998</c:v>
                </c:pt>
                <c:pt idx="7">
                  <c:v>4.6166350000000005</c:v>
                </c:pt>
                <c:pt idx="8">
                  <c:v>5</c:v>
                </c:pt>
                <c:pt idx="9">
                  <c:v>5.29941</c:v>
                </c:pt>
                <c:pt idx="10">
                  <c:v>5.5376349999999999</c:v>
                </c:pt>
                <c:pt idx="11">
                  <c:v>6.2</c:v>
                </c:pt>
                <c:pt idx="12">
                  <c:v>7</c:v>
                </c:pt>
                <c:pt idx="13">
                  <c:v>7.7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4E-485C-9350-23D187761D72}"/>
            </c:ext>
          </c:extLst>
        </c:ser>
        <c:ser>
          <c:idx val="2"/>
          <c:order val="2"/>
          <c:tx>
            <c:strRef>
              <c:f>'Median Pre Value'!$B$9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734E-485C-9350-23D187761D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734E-485C-9350-23D187761D7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734E-485C-9350-23D187761D7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E-485C-9350-23D187761D7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E-485C-9350-23D187761D7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Value'!$C$9:$Q$9</c:f>
              <c:numCache>
                <c:formatCode>"$"#,##0.0</c:formatCode>
                <c:ptCount val="15"/>
                <c:pt idx="0">
                  <c:v>10</c:v>
                </c:pt>
                <c:pt idx="1">
                  <c:v>9.8233300000000003</c:v>
                </c:pt>
                <c:pt idx="2">
                  <c:v>9.9748800000000006</c:v>
                </c:pt>
                <c:pt idx="3">
                  <c:v>8.2881999999999998</c:v>
                </c:pt>
                <c:pt idx="4">
                  <c:v>8.4</c:v>
                </c:pt>
                <c:pt idx="5">
                  <c:v>9.6</c:v>
                </c:pt>
                <c:pt idx="6">
                  <c:v>10</c:v>
                </c:pt>
                <c:pt idx="7">
                  <c:v>11.8033</c:v>
                </c:pt>
                <c:pt idx="8">
                  <c:v>14.289899999999999</c:v>
                </c:pt>
                <c:pt idx="9">
                  <c:v>16</c:v>
                </c:pt>
                <c:pt idx="10">
                  <c:v>17.501100000000001</c:v>
                </c:pt>
                <c:pt idx="11">
                  <c:v>18.399999999999999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4E-485C-9350-23D187761D72}"/>
            </c:ext>
          </c:extLst>
        </c:ser>
        <c:ser>
          <c:idx val="3"/>
          <c:order val="3"/>
          <c:tx>
            <c:strRef>
              <c:f>'Median Pre Value'!$B$10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734E-485C-9350-23D187761D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734E-485C-9350-23D187761D7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734E-485C-9350-23D187761D7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E-485C-9350-23D187761D7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4E-485C-9350-23D187761D7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Value'!$C$10:$Q$10</c:f>
              <c:numCache>
                <c:formatCode>"$"#,##0.0</c:formatCode>
                <c:ptCount val="15"/>
                <c:pt idx="0">
                  <c:v>37.1036</c:v>
                </c:pt>
                <c:pt idx="1">
                  <c:v>37.511699999999998</c:v>
                </c:pt>
                <c:pt idx="2">
                  <c:v>35.336599999999997</c:v>
                </c:pt>
                <c:pt idx="3">
                  <c:v>30.357500000000002</c:v>
                </c:pt>
                <c:pt idx="4">
                  <c:v>31.850999999999999</c:v>
                </c:pt>
                <c:pt idx="5">
                  <c:v>38.884399999999999</c:v>
                </c:pt>
                <c:pt idx="6">
                  <c:v>40.695599999999999</c:v>
                </c:pt>
                <c:pt idx="7">
                  <c:v>40.25</c:v>
                </c:pt>
                <c:pt idx="8">
                  <c:v>49.730499999999999</c:v>
                </c:pt>
                <c:pt idx="9">
                  <c:v>54.75</c:v>
                </c:pt>
                <c:pt idx="10">
                  <c:v>48</c:v>
                </c:pt>
                <c:pt idx="11">
                  <c:v>51.393799999999999</c:v>
                </c:pt>
                <c:pt idx="12">
                  <c:v>70</c:v>
                </c:pt>
                <c:pt idx="13">
                  <c:v>75</c:v>
                </c:pt>
                <c:pt idx="14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4E-485C-9350-23D187761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71D-476F-9F0D-85E1949B1267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271D-476F-9F0D-85E1949B12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71D-476F-9F0D-85E1949B12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D-476F-9F0D-85E1949B12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D-476F-9F0D-85E1949B12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Value'!$U$7:$AI$7</c:f>
              <c:numCache>
                <c:formatCode>"$"#,##0.0</c:formatCode>
                <c:ptCount val="15"/>
                <c:pt idx="0">
                  <c:v>8.8466777749999999</c:v>
                </c:pt>
                <c:pt idx="1">
                  <c:v>11.265062142857145</c:v>
                </c:pt>
                <c:pt idx="2">
                  <c:v>7.7114241666666663</c:v>
                </c:pt>
                <c:pt idx="3">
                  <c:v>6.9894938999999994</c:v>
                </c:pt>
                <c:pt idx="4">
                  <c:v>8.2736138839285722</c:v>
                </c:pt>
                <c:pt idx="5">
                  <c:v>7.3044182544378708</c:v>
                </c:pt>
                <c:pt idx="6">
                  <c:v>6.9950318738738719</c:v>
                </c:pt>
                <c:pt idx="7">
                  <c:v>6.5915525481481501</c:v>
                </c:pt>
                <c:pt idx="8">
                  <c:v>7.9265135198776786</c:v>
                </c:pt>
                <c:pt idx="9">
                  <c:v>9.4082871967213162</c:v>
                </c:pt>
                <c:pt idx="10">
                  <c:v>11.943109548507465</c:v>
                </c:pt>
                <c:pt idx="11">
                  <c:v>10.749923979999993</c:v>
                </c:pt>
                <c:pt idx="12">
                  <c:v>10.008252743697483</c:v>
                </c:pt>
                <c:pt idx="13">
                  <c:v>12.671064111607135</c:v>
                </c:pt>
                <c:pt idx="14">
                  <c:v>15.51709090322581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1D-476F-9F0D-85E1949B1267}"/>
            </c:ext>
          </c:extLst>
        </c:ser>
        <c:ser>
          <c:idx val="1"/>
          <c:order val="1"/>
          <c:tx>
            <c:strRef>
              <c:f>'Median Pre Value'!$T$8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271D-476F-9F0D-85E1949B12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271D-476F-9F0D-85E1949B12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D-476F-9F0D-85E1949B12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1D-476F-9F0D-85E1949B12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Value'!$U$8:$AI$8</c:f>
              <c:numCache>
                <c:formatCode>"$"#,##0.0</c:formatCode>
                <c:ptCount val="15"/>
                <c:pt idx="0">
                  <c:v>3.7036195000000007</c:v>
                </c:pt>
                <c:pt idx="1">
                  <c:v>3.3662692592592598</c:v>
                </c:pt>
                <c:pt idx="2">
                  <c:v>4.2283565365853661</c:v>
                </c:pt>
                <c:pt idx="3">
                  <c:v>3.49159672580645</c:v>
                </c:pt>
                <c:pt idx="4">
                  <c:v>4.3175670387096785</c:v>
                </c:pt>
                <c:pt idx="5">
                  <c:v>5.7294277350746299</c:v>
                </c:pt>
                <c:pt idx="6">
                  <c:v>4.956342942913385</c:v>
                </c:pt>
                <c:pt idx="7">
                  <c:v>5.5981794049586746</c:v>
                </c:pt>
                <c:pt idx="8">
                  <c:v>6.0299256449462382</c:v>
                </c:pt>
                <c:pt idx="9">
                  <c:v>7.0635604388938411</c:v>
                </c:pt>
                <c:pt idx="10">
                  <c:v>7.225623420415225</c:v>
                </c:pt>
                <c:pt idx="11">
                  <c:v>7.9048374000000079</c:v>
                </c:pt>
                <c:pt idx="12">
                  <c:v>9.0014112776451896</c:v>
                </c:pt>
                <c:pt idx="13">
                  <c:v>10.24384278554958</c:v>
                </c:pt>
                <c:pt idx="14">
                  <c:v>18.250035015564201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1D-476F-9F0D-85E1949B1267}"/>
            </c:ext>
          </c:extLst>
        </c:ser>
        <c:ser>
          <c:idx val="2"/>
          <c:order val="2"/>
          <c:tx>
            <c:strRef>
              <c:f>'Median Pre Value'!$T$9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271D-476F-9F0D-85E1949B1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271D-476F-9F0D-85E1949B12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71D-476F-9F0D-85E1949B12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D-476F-9F0D-85E1949B12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D-476F-9F0D-85E1949B12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Value'!$U$9:$AI$9</c:f>
              <c:numCache>
                <c:formatCode>"$"#,##0.0</c:formatCode>
                <c:ptCount val="15"/>
                <c:pt idx="0">
                  <c:v>17.200186430508474</c:v>
                </c:pt>
                <c:pt idx="1">
                  <c:v>17.96860870070423</c:v>
                </c:pt>
                <c:pt idx="2">
                  <c:v>19.726163277219403</c:v>
                </c:pt>
                <c:pt idx="3">
                  <c:v>18.118795238648381</c:v>
                </c:pt>
                <c:pt idx="4">
                  <c:v>17.272282838155515</c:v>
                </c:pt>
                <c:pt idx="5">
                  <c:v>22.376055516666682</c:v>
                </c:pt>
                <c:pt idx="6">
                  <c:v>20.781953438521661</c:v>
                </c:pt>
                <c:pt idx="7">
                  <c:v>29.455950866711362</c:v>
                </c:pt>
                <c:pt idx="8">
                  <c:v>30.327893931766052</c:v>
                </c:pt>
                <c:pt idx="9">
                  <c:v>37.508456806451669</c:v>
                </c:pt>
                <c:pt idx="10">
                  <c:v>35.287751747836857</c:v>
                </c:pt>
                <c:pt idx="11">
                  <c:v>37.207401922190186</c:v>
                </c:pt>
                <c:pt idx="12">
                  <c:v>48.585726593471826</c:v>
                </c:pt>
                <c:pt idx="13">
                  <c:v>71.877800706594911</c:v>
                </c:pt>
                <c:pt idx="14">
                  <c:v>72.178797138643077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1D-476F-9F0D-85E1949B1267}"/>
            </c:ext>
          </c:extLst>
        </c:ser>
        <c:ser>
          <c:idx val="3"/>
          <c:order val="3"/>
          <c:tx>
            <c:strRef>
              <c:f>'Median Pre Value'!$T$10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271D-476F-9F0D-85E1949B12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271D-476F-9F0D-85E1949B126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271D-476F-9F0D-85E1949B126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1D-476F-9F0D-85E1949B126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1D-476F-9F0D-85E1949B12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Value'!$U$10:$AI$10</c:f>
              <c:numCache>
                <c:formatCode>"$"#,##0.0</c:formatCode>
                <c:ptCount val="15"/>
                <c:pt idx="0">
                  <c:v>68.503791384169858</c:v>
                </c:pt>
                <c:pt idx="1">
                  <c:v>72.871629533733113</c:v>
                </c:pt>
                <c:pt idx="2">
                  <c:v>90.73657612037043</c:v>
                </c:pt>
                <c:pt idx="3">
                  <c:v>92.43697735038775</c:v>
                </c:pt>
                <c:pt idx="4">
                  <c:v>108.69679312055828</c:v>
                </c:pt>
                <c:pt idx="5">
                  <c:v>271.12911989861237</c:v>
                </c:pt>
                <c:pt idx="6">
                  <c:v>115.52111121600741</c:v>
                </c:pt>
                <c:pt idx="7">
                  <c:v>115.47081510110458</c:v>
                </c:pt>
                <c:pt idx="8">
                  <c:v>266.46210456249958</c:v>
                </c:pt>
                <c:pt idx="9">
                  <c:v>302.21628280905668</c:v>
                </c:pt>
                <c:pt idx="10">
                  <c:v>316.06464128211553</c:v>
                </c:pt>
                <c:pt idx="11">
                  <c:v>250.86112107816277</c:v>
                </c:pt>
                <c:pt idx="12">
                  <c:v>456.20213837997039</c:v>
                </c:pt>
                <c:pt idx="13">
                  <c:v>376.28823301098049</c:v>
                </c:pt>
                <c:pt idx="14">
                  <c:v>851.45490553444199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1D-476F-9F0D-85E1949B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9E0-4199-99B5-F3E20E5189B1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Value'!$C$37:$Q$37</c:f>
              <c:numCache>
                <c:formatCode>"$"#,##0.0</c:formatCode>
                <c:ptCount val="15"/>
                <c:pt idx="0">
                  <c:v>7.3736375000000001</c:v>
                </c:pt>
                <c:pt idx="1">
                  <c:v>9.7895874999999997</c:v>
                </c:pt>
                <c:pt idx="2">
                  <c:v>9</c:v>
                </c:pt>
                <c:pt idx="3">
                  <c:v>9.2992224999999991</c:v>
                </c:pt>
                <c:pt idx="4">
                  <c:v>10.1</c:v>
                </c:pt>
                <c:pt idx="5">
                  <c:v>8.4</c:v>
                </c:pt>
                <c:pt idx="6">
                  <c:v>7.3333750000000002</c:v>
                </c:pt>
                <c:pt idx="7">
                  <c:v>8</c:v>
                </c:pt>
                <c:pt idx="8">
                  <c:v>8.0263050000000007</c:v>
                </c:pt>
                <c:pt idx="9">
                  <c:v>11.508849999999999</c:v>
                </c:pt>
                <c:pt idx="10">
                  <c:v>11.600000000000001</c:v>
                </c:pt>
                <c:pt idx="11">
                  <c:v>11.49</c:v>
                </c:pt>
                <c:pt idx="12">
                  <c:v>11.290274999999999</c:v>
                </c:pt>
                <c:pt idx="13">
                  <c:v>13.875</c:v>
                </c:pt>
                <c:pt idx="14">
                  <c:v>15.98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E0-4199-99B5-F3E20E5189B1}"/>
            </c:ext>
          </c:extLst>
        </c:ser>
        <c:ser>
          <c:idx val="1"/>
          <c:order val="1"/>
          <c:tx>
            <c:strRef>
              <c:f>'Median Pre Value'!$B$38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C9E0-4199-99B5-F3E20E5189B1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Value'!$C$38:$Q$38</c:f>
              <c:numCache>
                <c:formatCode>"$"#,##0.0</c:formatCode>
                <c:ptCount val="15"/>
                <c:pt idx="0">
                  <c:v>4.3000000000000007</c:v>
                </c:pt>
                <c:pt idx="1">
                  <c:v>4.5999999999999996</c:v>
                </c:pt>
                <c:pt idx="2">
                  <c:v>4.0587499999999999</c:v>
                </c:pt>
                <c:pt idx="3">
                  <c:v>4.0615000000000006</c:v>
                </c:pt>
                <c:pt idx="4">
                  <c:v>4.8065049999999996</c:v>
                </c:pt>
                <c:pt idx="5">
                  <c:v>4</c:v>
                </c:pt>
                <c:pt idx="6">
                  <c:v>3.5149999999999997</c:v>
                </c:pt>
                <c:pt idx="7">
                  <c:v>3.9577200000000001</c:v>
                </c:pt>
                <c:pt idx="8">
                  <c:v>4</c:v>
                </c:pt>
                <c:pt idx="9">
                  <c:v>5</c:v>
                </c:pt>
                <c:pt idx="10">
                  <c:v>4.75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6.9085099999999997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E0-4199-99B5-F3E20E5189B1}"/>
            </c:ext>
          </c:extLst>
        </c:ser>
        <c:ser>
          <c:idx val="4"/>
          <c:order val="3"/>
          <c:tx>
            <c:strRef>
              <c:f>'Median Pre Value'!$B$40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C9E0-4199-99B5-F3E20E5189B1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Value'!$C$40:$Q$40</c:f>
              <c:numCache>
                <c:formatCode>"$"#,##0.0</c:formatCode>
                <c:ptCount val="15"/>
                <c:pt idx="0">
                  <c:v>2.3982000000000001</c:v>
                </c:pt>
                <c:pt idx="1">
                  <c:v>2.2268499999999998</c:v>
                </c:pt>
                <c:pt idx="2">
                  <c:v>1.980515</c:v>
                </c:pt>
                <c:pt idx="3">
                  <c:v>1.6720725000000001</c:v>
                </c:pt>
                <c:pt idx="4">
                  <c:v>2.4375</c:v>
                </c:pt>
                <c:pt idx="5">
                  <c:v>2.2425000000000002</c:v>
                </c:pt>
                <c:pt idx="6">
                  <c:v>1.8</c:v>
                </c:pt>
                <c:pt idx="7">
                  <c:v>1.7</c:v>
                </c:pt>
                <c:pt idx="8">
                  <c:v>1.5443750000000001</c:v>
                </c:pt>
                <c:pt idx="9">
                  <c:v>2.4550000000000001</c:v>
                </c:pt>
                <c:pt idx="10">
                  <c:v>2</c:v>
                </c:pt>
                <c:pt idx="11">
                  <c:v>2.1271849999999999</c:v>
                </c:pt>
                <c:pt idx="12">
                  <c:v>2.4625000000000004</c:v>
                </c:pt>
                <c:pt idx="13">
                  <c:v>2.9725000000000001</c:v>
                </c:pt>
                <c:pt idx="14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E0-4199-99B5-F3E20E51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Value'!$C$39:$Q$39</c:f>
              <c:numCache>
                <c:formatCode>"$"#,##0.0</c:formatCode>
                <c:ptCount val="15"/>
                <c:pt idx="0">
                  <c:v>8.8466777749999999</c:v>
                </c:pt>
                <c:pt idx="1">
                  <c:v>11.265062142857145</c:v>
                </c:pt>
                <c:pt idx="2">
                  <c:v>7.7114241666666663</c:v>
                </c:pt>
                <c:pt idx="3">
                  <c:v>6.9894938999999994</c:v>
                </c:pt>
                <c:pt idx="4">
                  <c:v>8.2736138839285722</c:v>
                </c:pt>
                <c:pt idx="5">
                  <c:v>7.3044182544378708</c:v>
                </c:pt>
                <c:pt idx="6">
                  <c:v>6.9950318738738719</c:v>
                </c:pt>
                <c:pt idx="7">
                  <c:v>6.5915525481481501</c:v>
                </c:pt>
                <c:pt idx="8">
                  <c:v>7.9265135198776786</c:v>
                </c:pt>
                <c:pt idx="9">
                  <c:v>9.4082871967213162</c:v>
                </c:pt>
                <c:pt idx="10">
                  <c:v>11.943109548507465</c:v>
                </c:pt>
                <c:pt idx="11">
                  <c:v>10.749923979999993</c:v>
                </c:pt>
                <c:pt idx="12">
                  <c:v>10.008252743697483</c:v>
                </c:pt>
                <c:pt idx="13">
                  <c:v>12.671064111607135</c:v>
                </c:pt>
                <c:pt idx="14">
                  <c:v>15.51709090322581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E0-4199-99B5-F3E20E5189B1}"/>
            </c:ext>
          </c:extLst>
        </c:ser>
        <c:ser>
          <c:idx val="5"/>
          <c:order val="4"/>
          <c:tx>
            <c:strRef>
              <c:f>'Median Pre Value'!$B$44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Value'!$C$44:$Q$44</c:f>
              <c:numCache>
                <c:formatCode>General</c:formatCode>
                <c:ptCount val="15"/>
                <c:pt idx="0">
                  <c:v>7.3736375000000001</c:v>
                </c:pt>
                <c:pt idx="1">
                  <c:v>9.7895874999999997</c:v>
                </c:pt>
                <c:pt idx="2">
                  <c:v>9</c:v>
                </c:pt>
                <c:pt idx="3">
                  <c:v>9.2992224999999991</c:v>
                </c:pt>
                <c:pt idx="4">
                  <c:v>10.1</c:v>
                </c:pt>
                <c:pt idx="5">
                  <c:v>8.4</c:v>
                </c:pt>
                <c:pt idx="6">
                  <c:v>7.3333750000000002</c:v>
                </c:pt>
                <c:pt idx="7">
                  <c:v>8</c:v>
                </c:pt>
                <c:pt idx="8">
                  <c:v>8.0263050000000007</c:v>
                </c:pt>
                <c:pt idx="9">
                  <c:v>11.508849999999999</c:v>
                </c:pt>
                <c:pt idx="10">
                  <c:v>11.600000000000001</c:v>
                </c:pt>
                <c:pt idx="11">
                  <c:v>11.49</c:v>
                </c:pt>
                <c:pt idx="12">
                  <c:v>11.290274999999999</c:v>
                </c:pt>
                <c:pt idx="13">
                  <c:v>13.875</c:v>
                </c:pt>
                <c:pt idx="14">
                  <c:v>15.98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E0-4199-99B5-F3E20E5189B1}"/>
            </c:ext>
          </c:extLst>
        </c:ser>
        <c:ser>
          <c:idx val="6"/>
          <c:order val="5"/>
          <c:tx>
            <c:strRef>
              <c:f>'Median Pre Value'!$B$45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Value'!$C$45:$Q$45</c:f>
              <c:numCache>
                <c:formatCode>General</c:formatCode>
                <c:ptCount val="15"/>
                <c:pt idx="0">
                  <c:v>4.3000000000000007</c:v>
                </c:pt>
                <c:pt idx="1">
                  <c:v>4.5999999999999996</c:v>
                </c:pt>
                <c:pt idx="2">
                  <c:v>4.0587499999999999</c:v>
                </c:pt>
                <c:pt idx="3">
                  <c:v>4.0615000000000006</c:v>
                </c:pt>
                <c:pt idx="4">
                  <c:v>4.8065049999999996</c:v>
                </c:pt>
                <c:pt idx="5">
                  <c:v>4</c:v>
                </c:pt>
                <c:pt idx="6">
                  <c:v>3.5149999999999997</c:v>
                </c:pt>
                <c:pt idx="7">
                  <c:v>3.9577200000000001</c:v>
                </c:pt>
                <c:pt idx="8">
                  <c:v>4</c:v>
                </c:pt>
                <c:pt idx="9">
                  <c:v>5</c:v>
                </c:pt>
                <c:pt idx="10">
                  <c:v>4.75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6.9085099999999997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E0-4199-99B5-F3E20E5189B1}"/>
            </c:ext>
          </c:extLst>
        </c:ser>
        <c:ser>
          <c:idx val="7"/>
          <c:order val="6"/>
          <c:tx>
            <c:strRef>
              <c:f>'Median Pre Value'!$B$46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Value'!$C$46:$Q$46</c:f>
              <c:numCache>
                <c:formatCode>General</c:formatCode>
                <c:ptCount val="15"/>
                <c:pt idx="0">
                  <c:v>2.3982000000000001</c:v>
                </c:pt>
                <c:pt idx="1">
                  <c:v>2.2268499999999998</c:v>
                </c:pt>
                <c:pt idx="2">
                  <c:v>1.980515</c:v>
                </c:pt>
                <c:pt idx="3">
                  <c:v>1.6720725000000001</c:v>
                </c:pt>
                <c:pt idx="4">
                  <c:v>2.4375</c:v>
                </c:pt>
                <c:pt idx="5">
                  <c:v>2.2425000000000002</c:v>
                </c:pt>
                <c:pt idx="6">
                  <c:v>1.8</c:v>
                </c:pt>
                <c:pt idx="7">
                  <c:v>1.7</c:v>
                </c:pt>
                <c:pt idx="8">
                  <c:v>1.5443750000000001</c:v>
                </c:pt>
                <c:pt idx="9">
                  <c:v>2.4550000000000001</c:v>
                </c:pt>
                <c:pt idx="10">
                  <c:v>2</c:v>
                </c:pt>
                <c:pt idx="11">
                  <c:v>2.1271849999999999</c:v>
                </c:pt>
                <c:pt idx="12">
                  <c:v>2.4625000000000004</c:v>
                </c:pt>
                <c:pt idx="13">
                  <c:v>2.9725000000000001</c:v>
                </c:pt>
                <c:pt idx="14">
                  <c:v>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E0-4199-99B5-F3E20E51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9817-4FCF-8722-2B5784021FF5}"/>
              </c:ext>
            </c:extLst>
          </c:dPt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Value'!$C$69:$Q$69</c:f>
              <c:numCache>
                <c:formatCode>"$"#,##0.0</c:formatCode>
                <c:ptCount val="15"/>
                <c:pt idx="0">
                  <c:v>18.893899999999999</c:v>
                </c:pt>
                <c:pt idx="1">
                  <c:v>20</c:v>
                </c:pt>
                <c:pt idx="2">
                  <c:v>19.302500000000002</c:v>
                </c:pt>
                <c:pt idx="3">
                  <c:v>15.911100000000001</c:v>
                </c:pt>
                <c:pt idx="4">
                  <c:v>17.227499999999999</c:v>
                </c:pt>
                <c:pt idx="5">
                  <c:v>20.017225</c:v>
                </c:pt>
                <c:pt idx="6">
                  <c:v>21.500149999999998</c:v>
                </c:pt>
                <c:pt idx="7">
                  <c:v>24.017299999999999</c:v>
                </c:pt>
                <c:pt idx="8">
                  <c:v>29.689450000000001</c:v>
                </c:pt>
                <c:pt idx="9">
                  <c:v>33.958849999999998</c:v>
                </c:pt>
                <c:pt idx="10">
                  <c:v>32</c:v>
                </c:pt>
                <c:pt idx="11">
                  <c:v>35</c:v>
                </c:pt>
                <c:pt idx="12">
                  <c:v>48</c:v>
                </c:pt>
                <c:pt idx="13">
                  <c:v>60</c:v>
                </c:pt>
                <c:pt idx="14">
                  <c:v>68.797499999999999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17-4FCF-8722-2B5784021FF5}"/>
            </c:ext>
          </c:extLst>
        </c:ser>
        <c:ser>
          <c:idx val="1"/>
          <c:order val="1"/>
          <c:tx>
            <c:strRef>
              <c:f>'Median Pre Value'!$B$70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9817-4FCF-8722-2B5784021FF5}"/>
              </c:ext>
            </c:extLst>
          </c:dPt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Value'!$C$70:$Q$70</c:f>
              <c:numCache>
                <c:formatCode>"$"#,##0.0</c:formatCode>
                <c:ptCount val="15"/>
                <c:pt idx="0">
                  <c:v>10</c:v>
                </c:pt>
                <c:pt idx="1">
                  <c:v>9.8233300000000003</c:v>
                </c:pt>
                <c:pt idx="2">
                  <c:v>9.9748800000000006</c:v>
                </c:pt>
                <c:pt idx="3">
                  <c:v>8.2881999999999998</c:v>
                </c:pt>
                <c:pt idx="4">
                  <c:v>8.4</c:v>
                </c:pt>
                <c:pt idx="5">
                  <c:v>9.6</c:v>
                </c:pt>
                <c:pt idx="6">
                  <c:v>10</c:v>
                </c:pt>
                <c:pt idx="7">
                  <c:v>11.8033</c:v>
                </c:pt>
                <c:pt idx="8">
                  <c:v>14.289899999999999</c:v>
                </c:pt>
                <c:pt idx="9">
                  <c:v>16</c:v>
                </c:pt>
                <c:pt idx="10">
                  <c:v>17.501100000000001</c:v>
                </c:pt>
                <c:pt idx="11">
                  <c:v>18.399999999999999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17-4FCF-8722-2B5784021FF5}"/>
            </c:ext>
          </c:extLst>
        </c:ser>
        <c:ser>
          <c:idx val="4"/>
          <c:order val="3"/>
          <c:tx>
            <c:strRef>
              <c:f>'Median Pre Value'!$B$72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9817-4FCF-8722-2B5784021FF5}"/>
              </c:ext>
            </c:extLst>
          </c:dPt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Value'!$C$72:$Q$72</c:f>
              <c:numCache>
                <c:formatCode>"$"#,##0.0</c:formatCode>
                <c:ptCount val="15"/>
                <c:pt idx="0">
                  <c:v>5.22</c:v>
                </c:pt>
                <c:pt idx="1">
                  <c:v>5.125775</c:v>
                </c:pt>
                <c:pt idx="2">
                  <c:v>5.00345</c:v>
                </c:pt>
                <c:pt idx="3">
                  <c:v>4.3201999999999998</c:v>
                </c:pt>
                <c:pt idx="4">
                  <c:v>3.8306750000000003</c:v>
                </c:pt>
                <c:pt idx="5">
                  <c:v>4.7809775000000005</c:v>
                </c:pt>
                <c:pt idx="6">
                  <c:v>4.9812799999999999</c:v>
                </c:pt>
                <c:pt idx="7">
                  <c:v>5.76</c:v>
                </c:pt>
                <c:pt idx="8">
                  <c:v>7.0977274999999995</c:v>
                </c:pt>
                <c:pt idx="9">
                  <c:v>8.1659600000000001</c:v>
                </c:pt>
                <c:pt idx="10">
                  <c:v>9.5124999999999993</c:v>
                </c:pt>
                <c:pt idx="11">
                  <c:v>10</c:v>
                </c:pt>
                <c:pt idx="12">
                  <c:v>12</c:v>
                </c:pt>
                <c:pt idx="13">
                  <c:v>14.462499999999999</c:v>
                </c:pt>
                <c:pt idx="14">
                  <c:v>15.75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17-4FCF-8722-2B5784021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Value'!$C$71:$Q$71</c:f>
              <c:numCache>
                <c:formatCode>"$"#,##0.0</c:formatCode>
                <c:ptCount val="15"/>
                <c:pt idx="0">
                  <c:v>17.200186430508474</c:v>
                </c:pt>
                <c:pt idx="1">
                  <c:v>17.96860870070423</c:v>
                </c:pt>
                <c:pt idx="2">
                  <c:v>19.726163277219403</c:v>
                </c:pt>
                <c:pt idx="3">
                  <c:v>18.118795238648381</c:v>
                </c:pt>
                <c:pt idx="4">
                  <c:v>17.272282838155515</c:v>
                </c:pt>
                <c:pt idx="5">
                  <c:v>22.376055516666682</c:v>
                </c:pt>
                <c:pt idx="6">
                  <c:v>20.781953438521661</c:v>
                </c:pt>
                <c:pt idx="7">
                  <c:v>29.455950866711362</c:v>
                </c:pt>
                <c:pt idx="8">
                  <c:v>30.327893931766052</c:v>
                </c:pt>
                <c:pt idx="9">
                  <c:v>37.508456806451669</c:v>
                </c:pt>
                <c:pt idx="10">
                  <c:v>35.287751747836857</c:v>
                </c:pt>
                <c:pt idx="11">
                  <c:v>37.207401922190186</c:v>
                </c:pt>
                <c:pt idx="12">
                  <c:v>48.585726593471826</c:v>
                </c:pt>
                <c:pt idx="13">
                  <c:v>71.877800706594911</c:v>
                </c:pt>
                <c:pt idx="14">
                  <c:v>72.178797138643077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17-4FCF-8722-2B5784021FF5}"/>
            </c:ext>
          </c:extLst>
        </c:ser>
        <c:ser>
          <c:idx val="5"/>
          <c:order val="4"/>
          <c:tx>
            <c:strRef>
              <c:f>'Median Pre Value'!$B$76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Value'!$C$76:$Q$76</c:f>
              <c:numCache>
                <c:formatCode>General</c:formatCode>
                <c:ptCount val="15"/>
                <c:pt idx="0">
                  <c:v>18.893899999999999</c:v>
                </c:pt>
                <c:pt idx="1">
                  <c:v>20</c:v>
                </c:pt>
                <c:pt idx="2">
                  <c:v>19.302500000000002</c:v>
                </c:pt>
                <c:pt idx="3">
                  <c:v>15.911100000000001</c:v>
                </c:pt>
                <c:pt idx="4">
                  <c:v>17.227499999999999</c:v>
                </c:pt>
                <c:pt idx="5">
                  <c:v>20.017225</c:v>
                </c:pt>
                <c:pt idx="6">
                  <c:v>21.500149999999998</c:v>
                </c:pt>
                <c:pt idx="7">
                  <c:v>24.017299999999999</c:v>
                </c:pt>
                <c:pt idx="8">
                  <c:v>29.689450000000001</c:v>
                </c:pt>
                <c:pt idx="9">
                  <c:v>33.958849999999998</c:v>
                </c:pt>
                <c:pt idx="10">
                  <c:v>32</c:v>
                </c:pt>
                <c:pt idx="11">
                  <c:v>35</c:v>
                </c:pt>
                <c:pt idx="12">
                  <c:v>48</c:v>
                </c:pt>
                <c:pt idx="13">
                  <c:v>60</c:v>
                </c:pt>
                <c:pt idx="14">
                  <c:v>68.797499999999999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17-4FCF-8722-2B5784021FF5}"/>
            </c:ext>
          </c:extLst>
        </c:ser>
        <c:ser>
          <c:idx val="6"/>
          <c:order val="5"/>
          <c:tx>
            <c:strRef>
              <c:f>'Median Pre Value'!$B$77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Value'!$C$77:$Q$77</c:f>
              <c:numCache>
                <c:formatCode>General</c:formatCode>
                <c:ptCount val="15"/>
                <c:pt idx="0">
                  <c:v>10</c:v>
                </c:pt>
                <c:pt idx="1">
                  <c:v>9.8233300000000003</c:v>
                </c:pt>
                <c:pt idx="2">
                  <c:v>9.9748800000000006</c:v>
                </c:pt>
                <c:pt idx="3">
                  <c:v>8.2881999999999998</c:v>
                </c:pt>
                <c:pt idx="4">
                  <c:v>8.4</c:v>
                </c:pt>
                <c:pt idx="5">
                  <c:v>9.6</c:v>
                </c:pt>
                <c:pt idx="6">
                  <c:v>10</c:v>
                </c:pt>
                <c:pt idx="7">
                  <c:v>11.8033</c:v>
                </c:pt>
                <c:pt idx="8">
                  <c:v>14.289899999999999</c:v>
                </c:pt>
                <c:pt idx="9">
                  <c:v>16</c:v>
                </c:pt>
                <c:pt idx="10">
                  <c:v>17.501100000000001</c:v>
                </c:pt>
                <c:pt idx="11">
                  <c:v>18.399999999999999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17-4FCF-8722-2B5784021FF5}"/>
            </c:ext>
          </c:extLst>
        </c:ser>
        <c:ser>
          <c:idx val="7"/>
          <c:order val="6"/>
          <c:tx>
            <c:strRef>
              <c:f>'Median Pre Value'!$B$78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Value'!$C$78:$Q$78</c:f>
              <c:numCache>
                <c:formatCode>General</c:formatCode>
                <c:ptCount val="15"/>
                <c:pt idx="0">
                  <c:v>5.22</c:v>
                </c:pt>
                <c:pt idx="1">
                  <c:v>5.125775</c:v>
                </c:pt>
                <c:pt idx="2">
                  <c:v>5.00345</c:v>
                </c:pt>
                <c:pt idx="3">
                  <c:v>4.3201999999999998</c:v>
                </c:pt>
                <c:pt idx="4">
                  <c:v>3.8306750000000003</c:v>
                </c:pt>
                <c:pt idx="5">
                  <c:v>4.7809775000000005</c:v>
                </c:pt>
                <c:pt idx="6">
                  <c:v>4.9812799999999999</c:v>
                </c:pt>
                <c:pt idx="7">
                  <c:v>5.76</c:v>
                </c:pt>
                <c:pt idx="8">
                  <c:v>7.0977274999999995</c:v>
                </c:pt>
                <c:pt idx="9">
                  <c:v>8.1659600000000001</c:v>
                </c:pt>
                <c:pt idx="10">
                  <c:v>9.5124999999999993</c:v>
                </c:pt>
                <c:pt idx="11">
                  <c:v>10</c:v>
                </c:pt>
                <c:pt idx="12">
                  <c:v>12</c:v>
                </c:pt>
                <c:pt idx="13">
                  <c:v>14.462499999999999</c:v>
                </c:pt>
                <c:pt idx="14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17-4FCF-8722-2B5784021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.png"/><Relationship Id="rId4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image" Target="../media/image2.png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2.png"/><Relationship Id="rId4" Type="http://schemas.openxmlformats.org/officeDocument/2006/relationships/chart" Target="../charts/chart3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image" Target="../media/image2.png"/><Relationship Id="rId4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2.png"/><Relationship Id="rId4" Type="http://schemas.openxmlformats.org/officeDocument/2006/relationships/chart" Target="../charts/chart5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image" Target="../media/image2.png"/><Relationship Id="rId4" Type="http://schemas.openxmlformats.org/officeDocument/2006/relationships/chart" Target="../charts/chart5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chart" Target="../charts/chart63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png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2.png"/><Relationship Id="rId4" Type="http://schemas.openxmlformats.org/officeDocument/2006/relationships/chart" Target="../charts/chart6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2.png"/><Relationship Id="rId1" Type="http://schemas.openxmlformats.org/officeDocument/2006/relationships/chart" Target="../charts/chart6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2.png"/><Relationship Id="rId4" Type="http://schemas.openxmlformats.org/officeDocument/2006/relationships/chart" Target="../charts/chart7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2.png"/><Relationship Id="rId4" Type="http://schemas.openxmlformats.org/officeDocument/2006/relationships/chart" Target="../charts/chart8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5" Type="http://schemas.openxmlformats.org/officeDocument/2006/relationships/image" Target="../media/image2.png"/><Relationship Id="rId4" Type="http://schemas.openxmlformats.org/officeDocument/2006/relationships/chart" Target="../charts/chart8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2.png"/><Relationship Id="rId4" Type="http://schemas.openxmlformats.org/officeDocument/2006/relationships/chart" Target="../charts/chart6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7" Type="http://schemas.openxmlformats.org/officeDocument/2006/relationships/image" Target="../media/image2.png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7" Type="http://schemas.openxmlformats.org/officeDocument/2006/relationships/image" Target="../media/image2.png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7" Type="http://schemas.openxmlformats.org/officeDocument/2006/relationships/image" Target="../media/image2.png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4" Type="http://schemas.openxmlformats.org/officeDocument/2006/relationships/chart" Target="../charts/chart10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5" Type="http://schemas.openxmlformats.org/officeDocument/2006/relationships/image" Target="../media/image2.png"/><Relationship Id="rId4" Type="http://schemas.openxmlformats.org/officeDocument/2006/relationships/chart" Target="../charts/chart11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5" Type="http://schemas.openxmlformats.org/officeDocument/2006/relationships/image" Target="../media/image2.png"/><Relationship Id="rId4" Type="http://schemas.openxmlformats.org/officeDocument/2006/relationships/chart" Target="../charts/chart11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5" Type="http://schemas.openxmlformats.org/officeDocument/2006/relationships/image" Target="../media/image2.png"/><Relationship Id="rId4" Type="http://schemas.openxmlformats.org/officeDocument/2006/relationships/chart" Target="../charts/chart1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5" Type="http://schemas.openxmlformats.org/officeDocument/2006/relationships/image" Target="../media/image2.png"/><Relationship Id="rId4" Type="http://schemas.openxmlformats.org/officeDocument/2006/relationships/chart" Target="../charts/chart12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2.png"/><Relationship Id="rId4" Type="http://schemas.openxmlformats.org/officeDocument/2006/relationships/chart" Target="../charts/chart12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image" Target="../media/image2.png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png"/><Relationship Id="rId4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7" Type="http://schemas.openxmlformats.org/officeDocument/2006/relationships/image" Target="../media/image2.png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5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7" Type="http://schemas.openxmlformats.org/officeDocument/2006/relationships/image" Target="../media/image2.png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2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5" Type="http://schemas.openxmlformats.org/officeDocument/2006/relationships/image" Target="../media/image2.png"/><Relationship Id="rId4" Type="http://schemas.openxmlformats.org/officeDocument/2006/relationships/chart" Target="../charts/chart15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5" Type="http://schemas.openxmlformats.org/officeDocument/2006/relationships/image" Target="../media/image2.png"/><Relationship Id="rId4" Type="http://schemas.openxmlformats.org/officeDocument/2006/relationships/chart" Target="../charts/chart16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5" Type="http://schemas.openxmlformats.org/officeDocument/2006/relationships/image" Target="../media/image2.png"/><Relationship Id="rId4" Type="http://schemas.openxmlformats.org/officeDocument/2006/relationships/chart" Target="../charts/chart16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5" Type="http://schemas.openxmlformats.org/officeDocument/2006/relationships/image" Target="../media/image2.png"/><Relationship Id="rId4" Type="http://schemas.openxmlformats.org/officeDocument/2006/relationships/chart" Target="../charts/chart16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2.png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png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2CA37D-21EE-4AA2-99A6-AC5EC84D5386}"/>
            </a:ext>
          </a:extLst>
        </xdr:cNvPr>
        <xdr:cNvSpPr txBox="1"/>
      </xdr:nvSpPr>
      <xdr:spPr>
        <a:xfrm>
          <a:off x="285750" y="1000124"/>
          <a:ext cx="5324475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E1EA2D1-A84D-4FDB-8B41-09B6A7D0906D}"/>
            </a:ext>
          </a:extLst>
        </xdr:cNvPr>
        <xdr:cNvSpPr txBox="1"/>
      </xdr:nvSpPr>
      <xdr:spPr>
        <a:xfrm>
          <a:off x="304800" y="1514474"/>
          <a:ext cx="5076824" cy="638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Q2 2020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B110D5D-EAF9-4D82-9822-5214CA48DED8}"/>
            </a:ext>
          </a:extLst>
        </xdr:cNvPr>
        <xdr:cNvSpPr txBox="1"/>
      </xdr:nvSpPr>
      <xdr:spPr>
        <a:xfrm>
          <a:off x="323851" y="1943100"/>
          <a:ext cx="441959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Q2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6/30/2020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7FE0437-BD69-4ACD-B9BC-A2C927CABC22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30F7FAA-0658-479F-96E2-E8FD2AD35784}"/>
            </a:ext>
          </a:extLst>
        </xdr:cNvPr>
        <xdr:cNvSpPr txBox="1"/>
      </xdr:nvSpPr>
      <xdr:spPr>
        <a:xfrm>
          <a:off x="5791200" y="4562474"/>
          <a:ext cx="1409700" cy="31432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15B86DD1-4CA6-4DA5-BC1F-EC28A02E224B}"/>
            </a:ext>
          </a:extLst>
        </xdr:cNvPr>
        <xdr:cNvCxnSpPr/>
      </xdr:nvCxnSpPr>
      <xdr:spPr>
        <a:xfrm>
          <a:off x="5514975" y="1657350"/>
          <a:ext cx="0" cy="421957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51B521F-5EBD-4D9A-B429-B26D9B8DD737}"/>
            </a:ext>
          </a:extLst>
        </xdr:cNvPr>
        <xdr:cNvSpPr txBox="1"/>
      </xdr:nvSpPr>
      <xdr:spPr>
        <a:xfrm>
          <a:off x="5629276" y="1990725"/>
          <a:ext cx="1657350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2933700</xdr:colOff>
      <xdr:row>1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F6743D-3026-43CE-B245-31BDA3F1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24225" cy="361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719DD7-3AF9-4034-A07B-4300AB21F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A4241E-35F7-4BB6-92B5-712BA21F6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3C395E5-8B9D-4656-BC6D-6300E6312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EDF3AE-3C26-4AFF-9F4B-A95F7950F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4CA117-5156-4AAA-9B9E-30E53CFA5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10</xdr:row>
      <xdr:rowOff>95250</xdr:rowOff>
    </xdr:from>
    <xdr:to>
      <xdr:col>15</xdr:col>
      <xdr:colOff>57150</xdr:colOff>
      <xdr:row>34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F40851-5B73-4EAD-8535-BCFC7D3BC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723900</xdr:colOff>
      <xdr:row>11</xdr:row>
      <xdr:rowOff>123825</xdr:rowOff>
    </xdr:from>
    <xdr:to>
      <xdr:col>37</xdr:col>
      <xdr:colOff>247650</xdr:colOff>
      <xdr:row>36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ED908E-CF75-495A-9C40-46CF52AFE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809624</xdr:colOff>
      <xdr:row>43</xdr:row>
      <xdr:rowOff>38100</xdr:rowOff>
    </xdr:from>
    <xdr:to>
      <xdr:col>15</xdr:col>
      <xdr:colOff>142874</xdr:colOff>
      <xdr:row>66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BFBD40-4F33-41BA-B43E-FD3EDCDE9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533399</xdr:colOff>
      <xdr:row>44</xdr:row>
      <xdr:rowOff>85725</xdr:rowOff>
    </xdr:from>
    <xdr:to>
      <xdr:col>35</xdr:col>
      <xdr:colOff>400050</xdr:colOff>
      <xdr:row>70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F479D7-7BA1-44AA-A12C-F5BEBAF6A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809624</xdr:colOff>
      <xdr:row>78</xdr:row>
      <xdr:rowOff>38100</xdr:rowOff>
    </xdr:from>
    <xdr:to>
      <xdr:col>15</xdr:col>
      <xdr:colOff>200024</xdr:colOff>
      <xdr:row>101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FBE219-0A83-4890-A5ED-DC2085971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533399</xdr:colOff>
      <xdr:row>79</xdr:row>
      <xdr:rowOff>85725</xdr:rowOff>
    </xdr:from>
    <xdr:to>
      <xdr:col>35</xdr:col>
      <xdr:colOff>400050</xdr:colOff>
      <xdr:row>105</xdr:row>
      <xdr:rowOff>85724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3B04A67-5145-47A3-B86E-017962543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390615E-E55F-4B0B-B0B5-81E930D8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1325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1000125</xdr:colOff>
      <xdr:row>56</xdr:row>
      <xdr:rowOff>76200</xdr:rowOff>
    </xdr:from>
    <xdr:to>
      <xdr:col>32</xdr:col>
      <xdr:colOff>428625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DA581C-0B84-4573-B879-581598DA5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933451</xdr:colOff>
      <xdr:row>56</xdr:row>
      <xdr:rowOff>9525</xdr:rowOff>
    </xdr:from>
    <xdr:to>
      <xdr:col>15</xdr:col>
      <xdr:colOff>352426</xdr:colOff>
      <xdr:row>78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671582-795F-4913-893F-41F86D070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1362073</xdr:colOff>
      <xdr:row>16</xdr:row>
      <xdr:rowOff>114300</xdr:rowOff>
    </xdr:from>
    <xdr:to>
      <xdr:col>15</xdr:col>
      <xdr:colOff>323849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29619FA-D2AD-4F12-B65C-441C9610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17</xdr:row>
      <xdr:rowOff>114300</xdr:rowOff>
    </xdr:from>
    <xdr:to>
      <xdr:col>36</xdr:col>
      <xdr:colOff>190500</xdr:colOff>
      <xdr:row>41</xdr:row>
      <xdr:rowOff>95251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8433A6-82B1-42D2-9864-7F0E57F79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A295AA-CB2B-4324-8542-0D647A88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1325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1219201</xdr:colOff>
      <xdr:row>17</xdr:row>
      <xdr:rowOff>66675</xdr:rowOff>
    </xdr:from>
    <xdr:to>
      <xdr:col>15</xdr:col>
      <xdr:colOff>266701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8626C-A8AE-4CFA-B36E-6BDC8F402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18</xdr:row>
      <xdr:rowOff>66675</xdr:rowOff>
    </xdr:from>
    <xdr:to>
      <xdr:col>36</xdr:col>
      <xdr:colOff>200025</xdr:colOff>
      <xdr:row>42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8A167E-9F0B-4040-A138-3B1E7E846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1200151</xdr:colOff>
      <xdr:row>58</xdr:row>
      <xdr:rowOff>0</xdr:rowOff>
    </xdr:from>
    <xdr:to>
      <xdr:col>15</xdr:col>
      <xdr:colOff>314325</xdr:colOff>
      <xdr:row>82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7EC3D0-90B8-403D-A3FC-988D046C7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58</xdr:row>
      <xdr:rowOff>123825</xdr:rowOff>
    </xdr:from>
    <xdr:to>
      <xdr:col>36</xdr:col>
      <xdr:colOff>209550</xdr:colOff>
      <xdr:row>83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BDD0A0-2959-4A02-9562-8BC2C088F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940E8F-1C4E-4F0C-BD9C-08C069BD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66675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7C4FF-56B4-4D40-A9A8-3CA4F135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2019300</xdr:colOff>
      <xdr:row>20</xdr:row>
      <xdr:rowOff>38100</xdr:rowOff>
    </xdr:from>
    <xdr:to>
      <xdr:col>16</xdr:col>
      <xdr:colOff>114300</xdr:colOff>
      <xdr:row>45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B20D53-D8AE-4B6B-8BC0-BEABB7AFC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1990725</xdr:colOff>
      <xdr:row>64</xdr:row>
      <xdr:rowOff>66675</xdr:rowOff>
    </xdr:from>
    <xdr:to>
      <xdr:col>16</xdr:col>
      <xdr:colOff>47625</xdr:colOff>
      <xdr:row>90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938D2-C388-4220-B369-DDA2FEF12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2E08C4-9B50-4B74-803E-DA6526428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0375" cy="305630"/>
        </a:xfrm>
        <a:prstGeom prst="rect">
          <a:avLst/>
        </a:prstGeom>
      </xdr:spPr>
    </xdr:pic>
    <xdr:clientData/>
  </xdr:twoCellAnchor>
  <xdr:twoCellAnchor>
    <xdr:from>
      <xdr:col>18</xdr:col>
      <xdr:colOff>895350</xdr:colOff>
      <xdr:row>20</xdr:row>
      <xdr:rowOff>57150</xdr:rowOff>
    </xdr:from>
    <xdr:to>
      <xdr:col>36</xdr:col>
      <xdr:colOff>200025</xdr:colOff>
      <xdr:row>44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9C0076-C29F-42A9-91AB-F5EFFD512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895350</xdr:colOff>
      <xdr:row>64</xdr:row>
      <xdr:rowOff>57150</xdr:rowOff>
    </xdr:from>
    <xdr:to>
      <xdr:col>36</xdr:col>
      <xdr:colOff>200025</xdr:colOff>
      <xdr:row>88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F24CE9-AC1B-48D4-8A1E-4A6F0B9FF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123825</xdr:rowOff>
    </xdr:from>
    <xdr:to>
      <xdr:col>15</xdr:col>
      <xdr:colOff>171450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1C50C3-E0A6-4042-98D5-A85D4ABF4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11</xdr:row>
      <xdr:rowOff>28575</xdr:rowOff>
    </xdr:from>
    <xdr:to>
      <xdr:col>37</xdr:col>
      <xdr:colOff>304800</xdr:colOff>
      <xdr:row>35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3427AB-55BA-4BA4-B6CD-4E33B61C5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41</xdr:row>
      <xdr:rowOff>133350</xdr:rowOff>
    </xdr:from>
    <xdr:to>
      <xdr:col>13</xdr:col>
      <xdr:colOff>28575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CE5E92-7189-4D08-8E63-3C823E053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DAE66F-EFC0-4FED-AA34-6204B30B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DB43CC-7F17-404D-89C4-1702279C7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0E1E16-C95B-41E7-B2BA-B402013AF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5A270C-6CEB-4F3B-9275-EF37D322E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C51873-D9D2-4F34-96C1-22E8F1689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EC1296-E7D7-4D5F-9906-8F8459EB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D6E818-0D29-4730-AEF4-57616F581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1E12D3-FC45-4F2C-A068-0B4993854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C7EDA5-F0E7-4B31-93B3-2A97B99AE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49AB14-4A27-4EE0-BC49-D7315EB60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5</xdr:col>
      <xdr:colOff>0</xdr:colOff>
      <xdr:row>2</xdr:row>
      <xdr:rowOff>10355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BAD3B3-7064-4590-B8E5-F88C888ED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97180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10</xdr:row>
      <xdr:rowOff>57150</xdr:rowOff>
    </xdr:from>
    <xdr:to>
      <xdr:col>15</xdr:col>
      <xdr:colOff>219074</xdr:colOff>
      <xdr:row>36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7F7448-F26B-40E5-A3D8-1D954CD1D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42</xdr:row>
      <xdr:rowOff>57149</xdr:rowOff>
    </xdr:from>
    <xdr:to>
      <xdr:col>13</xdr:col>
      <xdr:colOff>257175</xdr:colOff>
      <xdr:row>64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CC0F07-2D90-413D-B30F-7D837B806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9525</xdr:colOff>
      <xdr:row>42</xdr:row>
      <xdr:rowOff>57149</xdr:rowOff>
    </xdr:from>
    <xdr:to>
      <xdr:col>31</xdr:col>
      <xdr:colOff>257175</xdr:colOff>
      <xdr:row>64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6B421C-A874-41FF-9677-63BCE1C75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990600</xdr:colOff>
      <xdr:row>74</xdr:row>
      <xdr:rowOff>38100</xdr:rowOff>
    </xdr:from>
    <xdr:to>
      <xdr:col>13</xdr:col>
      <xdr:colOff>85725</xdr:colOff>
      <xdr:row>97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DD6C3A-CD9B-46F2-A1CE-483CB2547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1000125</xdr:colOff>
      <xdr:row>74</xdr:row>
      <xdr:rowOff>85725</xdr:rowOff>
    </xdr:from>
    <xdr:to>
      <xdr:col>31</xdr:col>
      <xdr:colOff>95250</xdr:colOff>
      <xdr:row>97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835D87-FCF0-46F2-A372-57415F96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390525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8943CC-F370-4A11-9405-3B7E6F2E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  <xdr:twoCellAnchor>
    <xdr:from>
      <xdr:col>19</xdr:col>
      <xdr:colOff>790575</xdr:colOff>
      <xdr:row>11</xdr:row>
      <xdr:rowOff>9526</xdr:rowOff>
    </xdr:from>
    <xdr:to>
      <xdr:col>38</xdr:col>
      <xdr:colOff>314325</xdr:colOff>
      <xdr:row>35</xdr:row>
      <xdr:rowOff>47626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11E8AA-8DE7-4E5C-B1B1-A2A34F477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552451</xdr:colOff>
      <xdr:row>16</xdr:row>
      <xdr:rowOff>142874</xdr:rowOff>
    </xdr:from>
    <xdr:to>
      <xdr:col>14</xdr:col>
      <xdr:colOff>400051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A7D759-2ED2-4F73-994F-24A76049C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55</xdr:row>
      <xdr:rowOff>47624</xdr:rowOff>
    </xdr:from>
    <xdr:to>
      <xdr:col>24</xdr:col>
      <xdr:colOff>371475</xdr:colOff>
      <xdr:row>79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763911-08C0-4F28-B51B-5D7E4E403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46B8F4-F084-4647-A59E-F2252E7B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9</xdr:row>
      <xdr:rowOff>28575</xdr:rowOff>
    </xdr:from>
    <xdr:to>
      <xdr:col>14</xdr:col>
      <xdr:colOff>438152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716A51-6790-478D-BB52-A9998DAB6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709523-B183-49A7-ADF3-76ECCC8A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39</xdr:row>
      <xdr:rowOff>85725</xdr:rowOff>
    </xdr:from>
    <xdr:to>
      <xdr:col>31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B72B13-9317-4CF9-8A3A-E91DBA961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1190625</xdr:colOff>
      <xdr:row>9</xdr:row>
      <xdr:rowOff>28575</xdr:rowOff>
    </xdr:from>
    <xdr:to>
      <xdr:col>33</xdr:col>
      <xdr:colOff>9527</xdr:colOff>
      <xdr:row>32</xdr:row>
      <xdr:rowOff>123826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BA50E5-7C07-4EF7-A4C1-C2F2D2AE4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6316BB-0369-45CB-B762-4E632620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11</xdr:row>
      <xdr:rowOff>142875</xdr:rowOff>
    </xdr:from>
    <xdr:to>
      <xdr:col>25</xdr:col>
      <xdr:colOff>47624</xdr:colOff>
      <xdr:row>35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29D5F-0CA1-430E-94A7-21618FEB6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BDDE8C-B062-495C-A4A0-D4474CCAA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43</xdr:row>
      <xdr:rowOff>28575</xdr:rowOff>
    </xdr:from>
    <xdr:to>
      <xdr:col>25</xdr:col>
      <xdr:colOff>66675</xdr:colOff>
      <xdr:row>66</xdr:row>
      <xdr:rowOff>123826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5B77-4550-48CF-BCA5-43814F7A3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10</xdr:row>
      <xdr:rowOff>95250</xdr:rowOff>
    </xdr:from>
    <xdr:to>
      <xdr:col>14</xdr:col>
      <xdr:colOff>76200</xdr:colOff>
      <xdr:row>33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27C160-E865-4372-BA4C-096698693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742950</xdr:colOff>
      <xdr:row>10</xdr:row>
      <xdr:rowOff>76200</xdr:rowOff>
    </xdr:from>
    <xdr:to>
      <xdr:col>31</xdr:col>
      <xdr:colOff>114300</xdr:colOff>
      <xdr:row>33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0C95CE-6D99-4F4F-928C-67573BC36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41</xdr:row>
      <xdr:rowOff>95250</xdr:rowOff>
    </xdr:from>
    <xdr:to>
      <xdr:col>14</xdr:col>
      <xdr:colOff>76200</xdr:colOff>
      <xdr:row>64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6C7E64-860B-47A6-8BE4-CC34303DD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742950</xdr:colOff>
      <xdr:row>41</xdr:row>
      <xdr:rowOff>76200</xdr:rowOff>
    </xdr:from>
    <xdr:to>
      <xdr:col>31</xdr:col>
      <xdr:colOff>114300</xdr:colOff>
      <xdr:row>64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6ABB61-E84E-4BE6-A696-5B891515C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1DDE20-9CE0-4FA3-A090-DA6F0ED3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B96DC-68DB-486B-ACF4-DE35F16C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0375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133350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6DF2AE-94B0-4F49-8D71-ADB49246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FFD664-2CF0-433C-A616-DADB8B040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E41831-C790-48DA-B04E-9058F172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381000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C605F1-7DB1-41A7-A9D3-F6966F4BE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F790F9-E3EA-44DD-8FE9-AAD2B3EE7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0F87FE-EC8F-4ADC-AB4B-691A3018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47625</xdr:rowOff>
    </xdr:from>
    <xdr:to>
      <xdr:col>15</xdr:col>
      <xdr:colOff>428625</xdr:colOff>
      <xdr:row>32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4CA5E4-A38F-49FD-A4EF-A924DA2AE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56BF41-1753-4593-BD4C-8B18F7470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383B23-720C-4829-BF83-277066951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15</xdr:row>
      <xdr:rowOff>114300</xdr:rowOff>
    </xdr:from>
    <xdr:to>
      <xdr:col>14</xdr:col>
      <xdr:colOff>390527</xdr:colOff>
      <xdr:row>38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BA0229-FA98-41AA-88F6-C7CB8FA01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695325</xdr:colOff>
      <xdr:row>52</xdr:row>
      <xdr:rowOff>114300</xdr:rowOff>
    </xdr:from>
    <xdr:to>
      <xdr:col>14</xdr:col>
      <xdr:colOff>361952</xdr:colOff>
      <xdr:row>75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5FC134-0B3D-4B78-AE36-608CC8158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95249</xdr:rowOff>
    </xdr:from>
    <xdr:to>
      <xdr:col>36</xdr:col>
      <xdr:colOff>428625</xdr:colOff>
      <xdr:row>40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459DDA-7D67-4DE6-B9A3-291D1C372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504825</xdr:colOff>
      <xdr:row>53</xdr:row>
      <xdr:rowOff>123825</xdr:rowOff>
    </xdr:from>
    <xdr:to>
      <xdr:col>36</xdr:col>
      <xdr:colOff>400050</xdr:colOff>
      <xdr:row>77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0B1AB-8160-4E37-84F6-4CFB6BCAD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FC6F30-1379-4C97-9DF7-BC04873A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18</xdr:row>
      <xdr:rowOff>114300</xdr:rowOff>
    </xdr:from>
    <xdr:to>
      <xdr:col>17</xdr:col>
      <xdr:colOff>38100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14F61E-4F5F-443D-8740-8B39CF764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716801-9ED7-4CBE-8276-37223143F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3DBAD5-F93B-484A-9DD0-B50881F63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1AC368-4341-41DE-AF61-74957B30D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D7266C-1C38-4984-AA37-29969D24E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952498</xdr:colOff>
      <xdr:row>10</xdr:row>
      <xdr:rowOff>19049</xdr:rowOff>
    </xdr:from>
    <xdr:to>
      <xdr:col>17</xdr:col>
      <xdr:colOff>352425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01F962-6F88-4E32-8437-C95A2CD25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41</xdr:row>
      <xdr:rowOff>142874</xdr:rowOff>
    </xdr:from>
    <xdr:to>
      <xdr:col>21</xdr:col>
      <xdr:colOff>0</xdr:colOff>
      <xdr:row>65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710EF7-3BE3-4F46-B841-A92E5B6EF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428625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7DBDB9-767C-4B90-B34C-CD8AAEF3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0375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8F4347-9450-4557-8A56-C02918B4F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038618-06D1-448E-A94C-6AA5CFAAF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4F2E25-0C98-41FC-A476-DA066860E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324A0D-F245-4B3A-A2FC-9BFB1F9D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FA1E65-950E-4EF4-B350-A3A9AC672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76450C-9746-4E41-BFA5-3AE97FE01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1FF235-5253-455C-882B-1E382440C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5B9B92-A0E1-4338-9CA5-579BD933C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A9AFDE-75F7-4005-A920-2E1B17411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BE12105-F098-40C3-BE80-814713909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32</xdr:col>
      <xdr:colOff>209550</xdr:colOff>
      <xdr:row>64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D74108-F059-4A1F-B313-FAB08FA06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313312-3771-45A0-B3DF-9397F0D92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491F7D-9ADA-42AA-9A83-B3DCB69BD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CB9293-584A-4237-A42A-25001C800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B91EFF-9F1C-4579-AB5F-438667AA3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CF8E4C-4371-45F5-8C4D-3DC082828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C4F6467-345D-4C82-AF74-4DBB878F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0FD5EBD-D739-48EF-BECC-BE0084435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808FACC-0A05-4C31-A5DD-C7B34447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EBA039-AA60-4857-9F47-08020D214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1A789B-C71B-4866-988F-EE834869D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4A872F-F586-489D-B397-100663EE4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96F798-C789-4971-BE6C-08E200460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0170E79-B7EF-4F87-BA00-D7CAEE7C3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2140EF9-664E-4F47-A8B7-F09E4C176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1A597F-2C76-4C3D-B828-72A2FFA0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10</xdr:row>
      <xdr:rowOff>66674</xdr:rowOff>
    </xdr:from>
    <xdr:to>
      <xdr:col>13</xdr:col>
      <xdr:colOff>295275</xdr:colOff>
      <xdr:row>31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16FD7A-9120-4545-A9FE-10A86A77D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28575</xdr:colOff>
      <xdr:row>10</xdr:row>
      <xdr:rowOff>66675</xdr:rowOff>
    </xdr:from>
    <xdr:to>
      <xdr:col>30</xdr:col>
      <xdr:colOff>219075</xdr:colOff>
      <xdr:row>30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0828D5-0FB8-4787-BBDF-A9F037C2C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762000</xdr:colOff>
      <xdr:row>38</xdr:row>
      <xdr:rowOff>76199</xdr:rowOff>
    </xdr:from>
    <xdr:to>
      <xdr:col>13</xdr:col>
      <xdr:colOff>85725</xdr:colOff>
      <xdr:row>60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C64772-F686-4D9D-A43C-37B44070C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76200</xdr:colOff>
      <xdr:row>38</xdr:row>
      <xdr:rowOff>76199</xdr:rowOff>
    </xdr:from>
    <xdr:to>
      <xdr:col>30</xdr:col>
      <xdr:colOff>295275</xdr:colOff>
      <xdr:row>59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01A7EF-C811-4B8F-84F8-D50CA326D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AA8070-6618-4BAE-95EF-CCDC3AA4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11</xdr:row>
      <xdr:rowOff>66675</xdr:rowOff>
    </xdr:from>
    <xdr:to>
      <xdr:col>12</xdr:col>
      <xdr:colOff>381000</xdr:colOff>
      <xdr:row>31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C05756-10E5-46FC-B480-1E5631555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10</xdr:row>
      <xdr:rowOff>123824</xdr:rowOff>
    </xdr:from>
    <xdr:to>
      <xdr:col>29</xdr:col>
      <xdr:colOff>352425</xdr:colOff>
      <xdr:row>31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67F510-B2FB-4F15-9144-49357295C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C61458-ED74-46FD-999D-63DEDD31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7E9F75-D162-42C1-93FE-F1F5D3CC6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DF2556-4BFC-4031-A284-A287FC547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9</xdr:row>
      <xdr:rowOff>28575</xdr:rowOff>
    </xdr:from>
    <xdr:to>
      <xdr:col>16</xdr:col>
      <xdr:colOff>285749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D1D880-94AD-4758-AA12-43F95C992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EB09C4-F872-4FEA-83BF-A6808123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E95ED4-0101-4FCC-BFB2-DE5A10AD4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14</xdr:row>
      <xdr:rowOff>85725</xdr:rowOff>
    </xdr:from>
    <xdr:to>
      <xdr:col>14</xdr:col>
      <xdr:colOff>428625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349C09-479E-4BCF-8300-060841B47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714375</xdr:colOff>
      <xdr:row>50</xdr:row>
      <xdr:rowOff>142875</xdr:rowOff>
    </xdr:from>
    <xdr:to>
      <xdr:col>14</xdr:col>
      <xdr:colOff>381002</xdr:colOff>
      <xdr:row>74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476B40-7BD8-42F2-8EA9-297A6A197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457199</xdr:colOff>
      <xdr:row>15</xdr:row>
      <xdr:rowOff>57150</xdr:rowOff>
    </xdr:from>
    <xdr:to>
      <xdr:col>37</xdr:col>
      <xdr:colOff>142874</xdr:colOff>
      <xdr:row>39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55E421-B22F-44CA-9548-9FDED22B2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476250</xdr:colOff>
      <xdr:row>51</xdr:row>
      <xdr:rowOff>47625</xdr:rowOff>
    </xdr:from>
    <xdr:to>
      <xdr:col>37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540A27-303A-4813-A769-21D5D35F5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758BF2-AFCC-4063-A12F-C7BB98018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1266824</xdr:colOff>
      <xdr:row>18</xdr:row>
      <xdr:rowOff>95250</xdr:rowOff>
    </xdr:from>
    <xdr:to>
      <xdr:col>15</xdr:col>
      <xdr:colOff>323850</xdr:colOff>
      <xdr:row>44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2513D5-2EEC-407C-9003-2D0F34D09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1285875</xdr:colOff>
      <xdr:row>61</xdr:row>
      <xdr:rowOff>95250</xdr:rowOff>
    </xdr:from>
    <xdr:to>
      <xdr:col>15</xdr:col>
      <xdr:colOff>247650</xdr:colOff>
      <xdr:row>86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4276B5-5E7F-4784-9C65-5942470A9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1028699</xdr:colOff>
      <xdr:row>19</xdr:row>
      <xdr:rowOff>28575</xdr:rowOff>
    </xdr:from>
    <xdr:to>
      <xdr:col>36</xdr:col>
      <xdr:colOff>381000</xdr:colOff>
      <xdr:row>45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9BE91D-7691-4524-8B58-24E3D5E85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990600</xdr:colOff>
      <xdr:row>62</xdr:row>
      <xdr:rowOff>38100</xdr:rowOff>
    </xdr:from>
    <xdr:to>
      <xdr:col>36</xdr:col>
      <xdr:colOff>342901</xdr:colOff>
      <xdr:row>88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707434-77C6-4E98-BE72-5572D4050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08B985-90CE-4582-8ECB-954400A0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11</xdr:row>
      <xdr:rowOff>66675</xdr:rowOff>
    </xdr:from>
    <xdr:to>
      <xdr:col>14</xdr:col>
      <xdr:colOff>161924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5DA5C-B96D-4D61-8FDE-C79735901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476250</xdr:colOff>
      <xdr:row>12</xdr:row>
      <xdr:rowOff>28575</xdr:rowOff>
    </xdr:from>
    <xdr:to>
      <xdr:col>35</xdr:col>
      <xdr:colOff>161925</xdr:colOff>
      <xdr:row>36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8F9DFD-1BAD-4BFF-B705-4C08BC4B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695324</xdr:colOff>
      <xdr:row>47</xdr:row>
      <xdr:rowOff>57150</xdr:rowOff>
    </xdr:from>
    <xdr:to>
      <xdr:col>14</xdr:col>
      <xdr:colOff>57149</xdr:colOff>
      <xdr:row>72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641C66-49A6-475D-A1A7-09A6FBFA6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447675</xdr:colOff>
      <xdr:row>48</xdr:row>
      <xdr:rowOff>66675</xdr:rowOff>
    </xdr:from>
    <xdr:to>
      <xdr:col>35</xdr:col>
      <xdr:colOff>133350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0C2CD5-FE0D-4559-9690-950176EF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799CB40-DFD6-418C-A167-9E535450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9</xdr:row>
      <xdr:rowOff>38100</xdr:rowOff>
    </xdr:from>
    <xdr:to>
      <xdr:col>14</xdr:col>
      <xdr:colOff>257177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EE3313-256B-4B8F-BD55-341F5DCF0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7C3C7A-889D-4999-9528-8971B8CD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39</xdr:row>
      <xdr:rowOff>85725</xdr:rowOff>
    </xdr:from>
    <xdr:to>
      <xdr:col>30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3C96C6-EA50-43D4-99A0-0D2F04DC9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685800</xdr:colOff>
      <xdr:row>9</xdr:row>
      <xdr:rowOff>19050</xdr:rowOff>
    </xdr:from>
    <xdr:to>
      <xdr:col>31</xdr:col>
      <xdr:colOff>323852</xdr:colOff>
      <xdr:row>32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CF8815-7363-4D6D-AD0E-AC3B21528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68</xdr:row>
      <xdr:rowOff>152399</xdr:rowOff>
    </xdr:from>
    <xdr:to>
      <xdr:col>12</xdr:col>
      <xdr:colOff>419100</xdr:colOff>
      <xdr:row>90</xdr:row>
      <xdr:rowOff>47624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7F6DD4-4605-4F7D-9400-6AD5FB3F4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375ECDA-1B4D-46A4-9C1B-0E97FDE1F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BF8451-7BEE-4626-A04B-ACF7DF601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A3F1FA-349B-4260-99F3-84B709FA1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AD8442-2503-4461-B667-B0161DDA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E9F2ED-ECDB-4BEA-B49A-BA2CF772C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D07C61-AC7C-4ABB-99B8-4C51B40D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57150</xdr:rowOff>
    </xdr:from>
    <xdr:to>
      <xdr:col>15</xdr:col>
      <xdr:colOff>104775</xdr:colOff>
      <xdr:row>33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CA3A2D-5C80-43AC-8E4F-51CEDA82F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DE8FB1-485C-4B9C-A3FC-4DB9A4BE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A02B3C-F63D-4769-AC23-29F677182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57150</xdr:colOff>
      <xdr:row>10</xdr:row>
      <xdr:rowOff>19050</xdr:rowOff>
    </xdr:from>
    <xdr:to>
      <xdr:col>31</xdr:col>
      <xdr:colOff>85725</xdr:colOff>
      <xdr:row>30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52070B-5D29-4112-9C45-1DAB48C09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66</xdr:row>
      <xdr:rowOff>57149</xdr:rowOff>
    </xdr:from>
    <xdr:to>
      <xdr:col>12</xdr:col>
      <xdr:colOff>400050</xdr:colOff>
      <xdr:row>87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FE4404-7443-40DA-9636-50219827A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752475</xdr:colOff>
      <xdr:row>65</xdr:row>
      <xdr:rowOff>104775</xdr:rowOff>
    </xdr:from>
    <xdr:to>
      <xdr:col>31</xdr:col>
      <xdr:colOff>0</xdr:colOff>
      <xdr:row>87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B4714D-E08B-40F8-9F1F-6407620E0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809625</xdr:colOff>
      <xdr:row>38</xdr:row>
      <xdr:rowOff>76200</xdr:rowOff>
    </xdr:from>
    <xdr:to>
      <xdr:col>12</xdr:col>
      <xdr:colOff>342900</xdr:colOff>
      <xdr:row>58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296EF7-8AF1-4321-93ED-F3F26E56E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</xdr:colOff>
      <xdr:row>38</xdr:row>
      <xdr:rowOff>19050</xdr:rowOff>
    </xdr:from>
    <xdr:to>
      <xdr:col>31</xdr:col>
      <xdr:colOff>85725</xdr:colOff>
      <xdr:row>58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BDDE545-3E8C-428C-9EE7-240B1E2D0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2A2707-5143-444A-9AD1-9CD2AE66B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949326</xdr:colOff>
      <xdr:row>10</xdr:row>
      <xdr:rowOff>76200</xdr:rowOff>
    </xdr:from>
    <xdr:to>
      <xdr:col>13</xdr:col>
      <xdr:colOff>352426</xdr:colOff>
      <xdr:row>25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3D52B8-B4FE-423A-97CA-2BF74B622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D31BF4-0208-4768-B061-97009856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14</xdr:row>
      <xdr:rowOff>66675</xdr:rowOff>
    </xdr:from>
    <xdr:to>
      <xdr:col>14</xdr:col>
      <xdr:colOff>400052</xdr:colOff>
      <xdr:row>37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6D6949-6968-4BA2-9967-80BEA5FE1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742950</xdr:colOff>
      <xdr:row>13</xdr:row>
      <xdr:rowOff>114299</xdr:rowOff>
    </xdr:from>
    <xdr:to>
      <xdr:col>32</xdr:col>
      <xdr:colOff>238125</xdr:colOff>
      <xdr:row>36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F51C29-067A-43BB-B566-B3A9DA174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846BE5-0A00-47A7-A6C1-822D7989B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95250</xdr:rowOff>
    </xdr:from>
    <xdr:to>
      <xdr:col>13</xdr:col>
      <xdr:colOff>247650</xdr:colOff>
      <xdr:row>33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C414AA-EFDF-4C2F-BC2A-6E0E2B7B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D1BC79-412E-4300-8303-630C5E702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9</xdr:row>
      <xdr:rowOff>66675</xdr:rowOff>
    </xdr:from>
    <xdr:to>
      <xdr:col>12</xdr:col>
      <xdr:colOff>397256</xdr:colOff>
      <xdr:row>27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498478-17AD-4E28-BD61-524BD72A3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762000</xdr:colOff>
      <xdr:row>9</xdr:row>
      <xdr:rowOff>38100</xdr:rowOff>
    </xdr:from>
    <xdr:to>
      <xdr:col>29</xdr:col>
      <xdr:colOff>419100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131C1C-2C57-491E-9045-EA14F4D9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752475</xdr:colOff>
      <xdr:row>68</xdr:row>
      <xdr:rowOff>66675</xdr:rowOff>
    </xdr:from>
    <xdr:to>
      <xdr:col>12</xdr:col>
      <xdr:colOff>390525</xdr:colOff>
      <xdr:row>89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ACF0E7-FCFA-4E85-8F53-098BCF7BE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67</xdr:row>
      <xdr:rowOff>47625</xdr:rowOff>
    </xdr:from>
    <xdr:to>
      <xdr:col>30</xdr:col>
      <xdr:colOff>219075</xdr:colOff>
      <xdr:row>88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9FD354-A2C5-45C1-96D2-C8466324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762000</xdr:colOff>
      <xdr:row>36</xdr:row>
      <xdr:rowOff>66675</xdr:rowOff>
    </xdr:from>
    <xdr:to>
      <xdr:col>29</xdr:col>
      <xdr:colOff>400050</xdr:colOff>
      <xdr:row>57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4DFA40-BF34-477A-8743-9ED7F2F7D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104775</xdr:colOff>
      <xdr:row>39</xdr:row>
      <xdr:rowOff>47625</xdr:rowOff>
    </xdr:from>
    <xdr:to>
      <xdr:col>13</xdr:col>
      <xdr:colOff>381000</xdr:colOff>
      <xdr:row>60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9E39D04-67A1-4731-A03E-F16FF797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889A0E1-4572-42B5-8079-1498934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5</xdr:row>
      <xdr:rowOff>0</xdr:rowOff>
    </xdr:from>
    <xdr:to>
      <xdr:col>19</xdr:col>
      <xdr:colOff>476250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43C72A-E8E3-4909-A271-DD1CAA258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695325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85B5ED-CA97-4124-95A3-0CE350FB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390525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3E45EB-017B-4DAB-8EA1-47BDEF517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08AD59-5285-4043-B1D3-228B371C8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15538D-F896-4D7B-A249-862B682F8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5FF934-9B99-4468-B081-777BFFFDC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DD96F4B5-078D-424F-B129-FBAD40C9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276225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2322F5-8809-419E-B674-F82D85303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9ADF1-E531-4771-99BA-53B5CAD40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AB610A-6664-48CB-B851-4CD8DE4D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1118D-5998-43C3-B329-F17D62A6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1EA7B6BC-4123-4D08-B88B-C4D261F50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777275-FDEF-4164-A748-CAE41A8EA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29286D-4426-40D5-B54C-DB37E974F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7B66BB-4DCF-44F6-8370-FA16A3CC2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24B926-8FD9-4A87-8493-2604A9234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060080A9-E418-4B50-879D-82CA4CC8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3174</xdr:colOff>
      <xdr:row>14</xdr:row>
      <xdr:rowOff>127000</xdr:rowOff>
    </xdr:from>
    <xdr:to>
      <xdr:col>19</xdr:col>
      <xdr:colOff>168274</xdr:colOff>
      <xdr:row>29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0741D5-70EE-476D-8D6D-36230EC78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45</xdr:row>
      <xdr:rowOff>28573</xdr:rowOff>
    </xdr:from>
    <xdr:to>
      <xdr:col>26</xdr:col>
      <xdr:colOff>285750</xdr:colOff>
      <xdr:row>76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E7A6C2-2E88-4199-B0DD-5E378BEA8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295275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E9CB34-820E-446F-A3EE-0F53A8465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1325" cy="3056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93F997-5807-4B0D-8B3D-EC406F24B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9E7C09-2219-4F56-A6B4-B32302BD9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4D8F63-146D-48D3-A49C-5EF3B1C6C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879F46-F7AD-49C3-9A4C-D195885A0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15269C39-7CCE-4AD4-B6A5-445EE91C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1BE175-6A4B-454B-9A47-5C82BE1E8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EFF9AF-48F2-45AA-A227-46EC56919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299BB0-FE1D-45E4-9C5D-562D3795B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EC4DDB-44F8-4CDE-B403-77326CAC9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6B8315-24DB-456C-92B0-8F297C93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38100</xdr:rowOff>
    </xdr:from>
    <xdr:to>
      <xdr:col>15</xdr:col>
      <xdr:colOff>171450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F211B3-6DCB-497B-9426-CCC4E0F7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4B3A66-4CE6-4CE8-AB71-13D14FD6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831051-6195-43B0-9FC2-EEDB848CC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909195-6080-4176-8D3F-2D6CCF152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7F5B18-31A0-4391-A005-654CBA33C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A8A1D2-DCF9-401D-9CB2-DF2F4F16A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F212C6-9703-4729-A0A4-E67E25E40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200025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F2965D-E950-4CF1-82C9-29A49A85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38100</xdr:rowOff>
    </xdr:from>
    <xdr:to>
      <xdr:col>16</xdr:col>
      <xdr:colOff>76200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701806-7F47-4530-8941-B8DC18300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5C73DC-75EB-42BA-9C0B-7EFA0CFC0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5973ED-23B1-4FEF-ADCC-7039D676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Deal%20Flow%20Master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Analysis\2013%20Updated%20SQL%20Pulls\Private%20Equity%20SQL%20Pulls\PE%20Fundraising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Fundraising%20Maste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Fundraising%20Master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 refreshError="1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NVCA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71E13-1F71-42CE-8885-D6DD7BB70EF2}">
  <dimension ref="A3:H66"/>
  <sheetViews>
    <sheetView showGridLines="0" tabSelected="1" zoomScaleNormal="100" workbookViewId="0"/>
  </sheetViews>
  <sheetFormatPr defaultColWidth="9.21875" defaultRowHeight="20" customHeight="1"/>
  <cols>
    <col min="1" max="1" width="6.77734375" style="27" customWidth="1"/>
    <col min="2" max="2" width="52.77734375" style="27" customWidth="1"/>
    <col min="3" max="3" width="13.77734375" style="27" customWidth="1"/>
    <col min="4" max="13" width="9.21875" style="27"/>
    <col min="14" max="14" width="11.21875" style="27" bestFit="1" customWidth="1"/>
    <col min="15" max="16384" width="9.21875" style="27"/>
  </cols>
  <sheetData>
    <row r="3" spans="1:2" s="26" customFormat="1" ht="20" customHeight="1"/>
    <row r="7" spans="1:2" ht="20" customHeight="1">
      <c r="A7" s="28"/>
    </row>
    <row r="14" spans="1:2" ht="20" customHeight="1">
      <c r="B14" s="29" t="s">
        <v>7</v>
      </c>
    </row>
    <row r="15" spans="1:2" ht="20" customHeight="1">
      <c r="B15" s="29" t="s">
        <v>8</v>
      </c>
    </row>
    <row r="17" spans="2:3" ht="20" customHeight="1">
      <c r="B17" s="30" t="s">
        <v>9</v>
      </c>
      <c r="C17" s="31"/>
    </row>
    <row r="18" spans="2:3" ht="20" customHeight="1">
      <c r="B18" s="30" t="s">
        <v>10</v>
      </c>
      <c r="C18" s="31">
        <v>1</v>
      </c>
    </row>
    <row r="19" spans="2:3" ht="20" customHeight="1">
      <c r="B19" s="30" t="s">
        <v>11</v>
      </c>
      <c r="C19" s="31">
        <v>2</v>
      </c>
    </row>
    <row r="20" spans="2:3" ht="20" customHeight="1">
      <c r="B20" s="30" t="s">
        <v>12</v>
      </c>
      <c r="C20" s="31">
        <v>3</v>
      </c>
    </row>
    <row r="21" spans="2:3" ht="20" customHeight="1">
      <c r="B21" s="30" t="s">
        <v>13</v>
      </c>
      <c r="C21" s="31">
        <v>4</v>
      </c>
    </row>
    <row r="22" spans="2:3" ht="20" customHeight="1">
      <c r="B22" s="30" t="s">
        <v>14</v>
      </c>
      <c r="C22" s="31">
        <v>5</v>
      </c>
    </row>
    <row r="23" spans="2:3" ht="20" customHeight="1">
      <c r="B23" s="30" t="s">
        <v>15</v>
      </c>
      <c r="C23" s="31">
        <v>6</v>
      </c>
    </row>
    <row r="24" spans="2:3" ht="20" customHeight="1">
      <c r="B24" s="30" t="s">
        <v>16</v>
      </c>
      <c r="C24" s="31">
        <v>7</v>
      </c>
    </row>
    <row r="25" spans="2:3" ht="20" customHeight="1">
      <c r="B25" s="30" t="s">
        <v>17</v>
      </c>
      <c r="C25" s="31">
        <v>8</v>
      </c>
    </row>
    <row r="26" spans="2:3" ht="20" customHeight="1">
      <c r="B26" s="30" t="s">
        <v>18</v>
      </c>
      <c r="C26" s="31">
        <v>9</v>
      </c>
    </row>
    <row r="27" spans="2:3" ht="20" customHeight="1">
      <c r="B27" s="30" t="s">
        <v>19</v>
      </c>
      <c r="C27" s="31">
        <v>10</v>
      </c>
    </row>
    <row r="28" spans="2:3" ht="20" customHeight="1">
      <c r="B28" s="30" t="s">
        <v>20</v>
      </c>
      <c r="C28" s="31">
        <v>11</v>
      </c>
    </row>
    <row r="29" spans="2:3" ht="20" customHeight="1">
      <c r="B29" s="30" t="s">
        <v>21</v>
      </c>
      <c r="C29" s="31">
        <v>12</v>
      </c>
    </row>
    <row r="30" spans="2:3" ht="20" customHeight="1">
      <c r="B30" s="30" t="s">
        <v>22</v>
      </c>
      <c r="C30" s="31">
        <v>13</v>
      </c>
    </row>
    <row r="31" spans="2:3" ht="20" customHeight="1">
      <c r="B31" s="30" t="s">
        <v>23</v>
      </c>
      <c r="C31" s="31">
        <v>14</v>
      </c>
    </row>
    <row r="32" spans="2:3" ht="20" customHeight="1">
      <c r="B32" s="30" t="s">
        <v>24</v>
      </c>
      <c r="C32" s="31">
        <v>15</v>
      </c>
    </row>
    <row r="33" spans="2:8" ht="20" customHeight="1">
      <c r="B33" s="30" t="s">
        <v>25</v>
      </c>
      <c r="C33" s="31">
        <v>16</v>
      </c>
    </row>
    <row r="34" spans="2:8" ht="20" customHeight="1">
      <c r="B34" s="30" t="s">
        <v>26</v>
      </c>
      <c r="C34" s="31">
        <v>17</v>
      </c>
    </row>
    <row r="35" spans="2:8" ht="20" customHeight="1">
      <c r="B35" s="30" t="s">
        <v>27</v>
      </c>
      <c r="C35" s="31">
        <v>18</v>
      </c>
    </row>
    <row r="36" spans="2:8" ht="20" customHeight="1">
      <c r="B36" s="30" t="s">
        <v>28</v>
      </c>
      <c r="C36" s="31">
        <v>19</v>
      </c>
      <c r="H36" s="32"/>
    </row>
    <row r="37" spans="2:8" ht="20" customHeight="1">
      <c r="B37" s="30" t="s">
        <v>351</v>
      </c>
      <c r="C37" s="31">
        <v>20</v>
      </c>
      <c r="H37" s="32"/>
    </row>
    <row r="38" spans="2:8" ht="20" customHeight="1">
      <c r="B38" s="30" t="s">
        <v>29</v>
      </c>
      <c r="C38" s="31">
        <v>21</v>
      </c>
      <c r="H38" s="32"/>
    </row>
    <row r="39" spans="2:8" ht="20" customHeight="1">
      <c r="B39" s="30" t="s">
        <v>30</v>
      </c>
      <c r="C39" s="31">
        <v>22</v>
      </c>
      <c r="H39" s="32"/>
    </row>
    <row r="40" spans="2:8" ht="20" customHeight="1">
      <c r="B40" s="30" t="s">
        <v>31</v>
      </c>
      <c r="C40" s="31">
        <v>23</v>
      </c>
      <c r="H40" s="32"/>
    </row>
    <row r="41" spans="2:8" ht="20" customHeight="1">
      <c r="B41" s="30" t="s">
        <v>32</v>
      </c>
      <c r="C41" s="31">
        <v>24</v>
      </c>
    </row>
    <row r="42" spans="2:8" ht="20" customHeight="1">
      <c r="B42" s="30" t="s">
        <v>33</v>
      </c>
      <c r="C42" s="31">
        <v>25</v>
      </c>
    </row>
    <row r="43" spans="2:8" ht="20" customHeight="1">
      <c r="B43" s="30" t="s">
        <v>34</v>
      </c>
      <c r="C43" s="31">
        <v>26</v>
      </c>
    </row>
    <row r="44" spans="2:8" ht="20" customHeight="1">
      <c r="B44" s="30" t="s">
        <v>35</v>
      </c>
      <c r="C44" s="31">
        <v>27</v>
      </c>
    </row>
    <row r="45" spans="2:8" ht="20" customHeight="1">
      <c r="B45" s="30" t="s">
        <v>36</v>
      </c>
      <c r="C45" s="31">
        <v>28</v>
      </c>
    </row>
    <row r="46" spans="2:8" ht="20" customHeight="1">
      <c r="B46" s="30" t="s">
        <v>37</v>
      </c>
      <c r="C46" s="31">
        <v>29</v>
      </c>
    </row>
    <row r="47" spans="2:8" ht="20" customHeight="1">
      <c r="B47" s="30" t="s">
        <v>38</v>
      </c>
      <c r="C47" s="31">
        <v>30</v>
      </c>
    </row>
    <row r="48" spans="2:8" ht="20" customHeight="1">
      <c r="B48" s="30" t="s">
        <v>39</v>
      </c>
      <c r="C48" s="31">
        <v>31</v>
      </c>
    </row>
    <row r="49" spans="2:3" ht="20" customHeight="1">
      <c r="B49" s="30" t="s">
        <v>40</v>
      </c>
      <c r="C49" s="31">
        <v>32</v>
      </c>
    </row>
    <row r="50" spans="2:3" ht="20" customHeight="1">
      <c r="B50" s="30" t="s">
        <v>41</v>
      </c>
      <c r="C50" s="31">
        <v>33</v>
      </c>
    </row>
    <row r="51" spans="2:3" ht="20" customHeight="1">
      <c r="B51" s="30" t="s">
        <v>42</v>
      </c>
      <c r="C51" s="31">
        <v>34</v>
      </c>
    </row>
    <row r="52" spans="2:3" ht="20" customHeight="1">
      <c r="B52" s="30" t="s">
        <v>43</v>
      </c>
      <c r="C52" s="31">
        <v>35</v>
      </c>
    </row>
    <row r="53" spans="2:3" ht="20" customHeight="1">
      <c r="B53" s="30" t="s">
        <v>44</v>
      </c>
      <c r="C53" s="31">
        <v>36</v>
      </c>
    </row>
    <row r="54" spans="2:3" ht="20" customHeight="1">
      <c r="B54" s="30" t="s">
        <v>45</v>
      </c>
      <c r="C54" s="31">
        <v>37</v>
      </c>
    </row>
    <row r="55" spans="2:3" ht="20" customHeight="1">
      <c r="B55" s="30" t="s">
        <v>46</v>
      </c>
      <c r="C55" s="31">
        <v>38</v>
      </c>
    </row>
    <row r="56" spans="2:3" ht="20" customHeight="1">
      <c r="B56" s="30" t="s">
        <v>47</v>
      </c>
      <c r="C56" s="31">
        <v>39</v>
      </c>
    </row>
    <row r="57" spans="2:3" ht="20" customHeight="1">
      <c r="B57" s="30" t="s">
        <v>48</v>
      </c>
      <c r="C57" s="31">
        <v>40</v>
      </c>
    </row>
    <row r="58" spans="2:3" ht="20" customHeight="1">
      <c r="B58" s="30" t="s">
        <v>49</v>
      </c>
      <c r="C58" s="31">
        <v>41</v>
      </c>
    </row>
    <row r="59" spans="2:3" ht="20" customHeight="1">
      <c r="B59" s="30" t="s">
        <v>50</v>
      </c>
      <c r="C59" s="31">
        <v>42</v>
      </c>
    </row>
    <row r="60" spans="2:3" ht="20" customHeight="1">
      <c r="B60" s="30" t="s">
        <v>51</v>
      </c>
      <c r="C60" s="31">
        <v>43</v>
      </c>
    </row>
    <row r="61" spans="2:3" ht="20" customHeight="1">
      <c r="B61" s="30" t="s">
        <v>52</v>
      </c>
      <c r="C61" s="31">
        <v>44</v>
      </c>
    </row>
    <row r="62" spans="2:3" ht="20" customHeight="1">
      <c r="B62" s="30" t="s">
        <v>53</v>
      </c>
      <c r="C62" s="31">
        <v>45</v>
      </c>
    </row>
    <row r="63" spans="2:3" ht="20" customHeight="1">
      <c r="B63" s="30" t="s">
        <v>368</v>
      </c>
      <c r="C63" s="31">
        <v>46</v>
      </c>
    </row>
    <row r="64" spans="2:3" ht="20" customHeight="1">
      <c r="B64" s="30" t="s">
        <v>369</v>
      </c>
      <c r="C64" s="31">
        <v>47</v>
      </c>
    </row>
    <row r="65" spans="2:3" ht="20" customHeight="1">
      <c r="B65" s="30" t="s">
        <v>370</v>
      </c>
      <c r="C65" s="31">
        <v>48</v>
      </c>
    </row>
    <row r="66" spans="2:3" ht="20" customHeight="1">
      <c r="B66" s="30" t="s">
        <v>371</v>
      </c>
      <c r="C66" s="31">
        <v>49</v>
      </c>
    </row>
  </sheetData>
  <hyperlinks>
    <hyperlink ref="A1" location="'Page 24'!A1" display="'Page 24'!A1" xr:uid="{AB87AF27-D94F-4392-B2FC-E7AB6F8029A4}"/>
    <hyperlink ref="C18" location="'Deal Activity'!A1" display="'Deal Activity'!A1" xr:uid="{1CB59B34-F360-4D31-B61D-512794A45618}"/>
    <hyperlink ref="C19" location="'Deals x Size'!A1" display="'Deals x Size'!A1" xr:uid="{DF54A40D-A1FF-4027-92A0-66803C3A628B}"/>
    <hyperlink ref="C43" location="'Growth Equity x Size'!A1" display="'Growth Equity x Size'!A1" xr:uid="{61567D4D-A2B8-49E1-AACD-ADC0AA8B5DC1}"/>
    <hyperlink ref="C42" location="'Growth Equity Activity'!A1" display="'Growth Equity Activity'!A1" xr:uid="{DD059390-CA87-42A1-A590-687EE85F461E}"/>
    <hyperlink ref="C44" location="'Growth Equity x Sector'!A1" display="'Growth Equity x Sector'!A1" xr:uid="{EC994E8C-C43F-49D9-A4BB-6C4804E404C9}"/>
    <hyperlink ref="C45" location="'Unicorn Activity'!A1" display="'Unicorn Activity'!A1" xr:uid="{91E563C0-AAC8-4F12-851D-EDCB1ACFA3FC}"/>
    <hyperlink ref="C28" location="'Mega-Rounds ($100M+)'!A1" display="'Mega-Rounds ($100M+)'!A1" xr:uid="{7387256E-5BB5-4DAA-B7F5-0796B822F701}"/>
    <hyperlink ref="C35" location="'Alternative VC'!A1" display="'Alternative VC'!A1" xr:uid="{8314E31B-EACA-42B5-825C-3E055CA8D3EE}"/>
    <hyperlink ref="C34" location="'CVC x Sector'!A1" display="'CVC x Sector'!A1" xr:uid="{74DE57AC-B52B-4746-B5B9-1E384EEAD779}"/>
    <hyperlink ref="C33" location="'CVC x Size'!A1" display="'CVC x Size'!A1" xr:uid="{88523688-ACC0-43F8-9416-1EC1124422E8}"/>
    <hyperlink ref="C32" location="'CVC Activity'!A1" display="'CVC Activity'!A1" xr:uid="{0628D854-F8AC-404F-8511-D28730294ECD}"/>
    <hyperlink ref="C30" location="'Deals x State'!A1" display="'Deals x State'!A1" xr:uid="{9CE23BC5-79AA-4737-BC1B-099F5CDF7591}"/>
    <hyperlink ref="C26" location="'Late Stage x Size'!A1" display="'Late Stage x Size'!A1" xr:uid="{B806A3C2-846C-4557-AEEF-878D403D4C61}"/>
    <hyperlink ref="C25" location="'Late Stage Activity'!A1" display="'Late Stage Activity'!A1" xr:uid="{5F6FCAA4-7962-440B-814F-0AA887E0963E}"/>
    <hyperlink ref="C27" location="'First Financings'!A1" display="'First Financings'!A1" xr:uid="{11C764A9-A9A5-4799-AFE6-3D6D61BFEC1A}"/>
    <hyperlink ref="C24" location="'Early Stage x Size'!A1" display="'Early Stage x Size'!A1" xr:uid="{4210CEEB-CB2C-47BA-88C5-FAC9872565B7}"/>
    <hyperlink ref="C20" location="'Deals x Sector'!A1" display="'Deals x Sector'!A1" xr:uid="{1FE515D9-9794-49D4-85FC-4B6F89B20860}"/>
    <hyperlink ref="C21" location="'Angel &amp; Seed Activity'!A1" display="'Angel &amp; Seed Activity'!A1" xr:uid="{CC8B7C74-F43A-4110-A919-2060E5DAE8CB}"/>
    <hyperlink ref="C22" location="'Angel &amp; Seed x Size'!A1" display="'Angel &amp; Seed x Size'!A1" xr:uid="{A80CC7CF-EDC8-4BA7-8C16-57573AA5AA98}"/>
    <hyperlink ref="C29" location="'Deals x Region'!A1" display="'Deals x Region'!A1" xr:uid="{764C2C59-42A1-4E96-B9A2-1BF1CCBCF5C6}"/>
    <hyperlink ref="B18" location="'Deal Activity'!A1" display="Deal Activty" xr:uid="{048D4164-CE19-481F-9687-AF68C5409AF5}"/>
    <hyperlink ref="B19" location="'Deals x Size'!A1" display="Deals x Size" xr:uid="{438C5B81-2E3A-4CC7-ABE2-5B1F691AB8DB}"/>
    <hyperlink ref="B20" location="'Deals x Sector'!A1" display="Deals x Sector" xr:uid="{88660C9C-F6E1-4B80-998B-81D86CD532BD}"/>
    <hyperlink ref="B21" location="'Angel &amp; Seed Activity'!A1" display="Angel &amp; Seed Activity" xr:uid="{8CBCA3AE-CD6B-4E94-AF46-E31F68675FAF}"/>
    <hyperlink ref="B22" location="'Angel &amp; Seed x Size'!A1" display="Angel &amp; Seed Size" xr:uid="{2B365607-89E8-47BB-9F9E-253501E6A305}"/>
    <hyperlink ref="B24" location="'Early Stage x Size'!A1" display="Early Stage x Size" xr:uid="{295024AB-7629-4D2C-8102-CF6D455070E8}"/>
    <hyperlink ref="B27" location="'First Financings'!A1" display="First Financings" xr:uid="{F5505E99-1CB4-483B-ABF6-C7E073B5218A}"/>
    <hyperlink ref="B25" location="'Late Stage Activity'!A1" display="Late Stage Activity" xr:uid="{F36D0C73-E3B6-4F2C-B968-4C0C0622EEBF}"/>
    <hyperlink ref="B26" location="'Late Stage x Size'!A1" display="Late Stage x Size" xr:uid="{26A3B1BE-5BCB-4451-B773-CBFAA61BE95F}"/>
    <hyperlink ref="B29" location="'Deals x Region'!A1" display="Deals x Region" xr:uid="{CF9E26AB-E190-447C-BFFB-A805A291147C}"/>
    <hyperlink ref="B30" location="'Deals x State'!A1" display="Deals x State" xr:uid="{2C3CB1CA-2907-4C99-85E6-90660F853F88}"/>
    <hyperlink ref="B32" location="'CVC Activity'!A1" display="CVC Activity" xr:uid="{545C917D-44A9-4470-91DE-434E3E25D0A2}"/>
    <hyperlink ref="B33" location="'CVC x Size'!A1" display="CVC x Size" xr:uid="{706A9FE9-B491-4023-886E-CDCF562BBF23}"/>
    <hyperlink ref="B34" location="'CVC x Sector'!A1" display="CVC x Sector" xr:uid="{912F5D06-7DE1-43AA-BD12-98CA162BEFA5}"/>
    <hyperlink ref="B35" location="'Alternative VC'!A1" display="Alternative VC" xr:uid="{09F761B7-9E5A-4DAA-B12C-163C8FEACC98}"/>
    <hyperlink ref="B42" location="'Growth Equity Activity'!A1" display="Growth Equity Activity" xr:uid="{A8767FBB-7F11-4B6B-988F-85A0F8716865}"/>
    <hyperlink ref="B43" location="'Growth Equity x Size'!A1" display="Growth Equity x Size" xr:uid="{91BB5E1B-5642-4A3B-8E3A-D06CCDDB1C7F}"/>
    <hyperlink ref="B44" location="'Growth Equity x Sector'!A1" display="Growth Equity x Sector" xr:uid="{1C7B0546-757B-49A0-A7EA-8745C47D9D6C}"/>
    <hyperlink ref="B45" location="'Unicorn Activity'!A1" display="Unicorn Activity" xr:uid="{31DD1164-3D0C-4ECF-8A71-23AF3B74599F}"/>
    <hyperlink ref="B28" location="'Mega-Rounds ($100M+)'!A1" display="Mega-Rounds ($100M+)" xr:uid="{E8AEFC8D-480E-4EA2-B307-21311E89AE35}"/>
    <hyperlink ref="B51" location="'Exit Activity'!A1" display="Exit Activity" xr:uid="{00AFCF06-FF53-4CBA-A5FA-BCFA5E48A66B}"/>
    <hyperlink ref="B52" location="'Exits x Size'!A1" display="Exits x Size" xr:uid="{F1B130D9-224E-4A74-A90E-F75849656111}"/>
    <hyperlink ref="B53" location="'Exits x Sector'!A1" display="Exits x Sector" xr:uid="{479F6E12-E5A2-4342-BA1C-2CEE1406AB3E}"/>
    <hyperlink ref="B54" location="'Exits x Type'!A1" display="Exits x Type" xr:uid="{972C4FAD-60DA-4E85-BB91-9A4B110EA3FB}"/>
    <hyperlink ref="B55" location="'Female Founder Exits'!A1" display="Female Founder Exits" xr:uid="{2127C854-B6F3-48CB-B3D2-FD9F2B39A558}"/>
    <hyperlink ref="B56" location="'Exit Medians and Avg'!A1" display="Exit Medians and Averages" xr:uid="{3E67B993-738B-4BE6-9246-57208199E93C}"/>
    <hyperlink ref="B57" location="'Exits vs Investments'!A1" display="Exits vs Investments" xr:uid="{548696C9-D311-4785-AA53-741E15A2CD6E}"/>
    <hyperlink ref="B58" location="'Fundraising Activity'!A1" display="Fundraising Activity" xr:uid="{D2133AF0-321A-4D29-9F1D-6FFE28E629D0}"/>
    <hyperlink ref="B59" location="'Fundraising x Size'!A1" display="Fundraising x Size" xr:uid="{B3E14E6F-DCD7-4662-8D7B-1EF2560220E1}"/>
    <hyperlink ref="B60" location="'First-Time Fundraising'!A1" display="First-time Fundraising" xr:uid="{4C450746-C385-4B60-AC74-945F685A785A}"/>
    <hyperlink ref="B61" location="'Fundraising Medians and Avg'!A1" display="Fundraising Medians and Averages" xr:uid="{FD274A13-399F-4C07-A749-635422574665}"/>
    <hyperlink ref="C51" location="'Exit Activity'!A1" display="'Exit Activity'!A1" xr:uid="{10BE826D-EA0D-4CFA-B54A-4EF11C0F1330}"/>
    <hyperlink ref="C52" location="'Exits x Size'!A1" display="'Exits x Size'!A1" xr:uid="{881241C1-CA78-4C16-9722-460339F013C6}"/>
    <hyperlink ref="C53" location="'Exits x Sector'!A1" display="'Exits x Sector'!A1" xr:uid="{C5CF82EE-3E61-452D-958F-3CF34C2FBB26}"/>
    <hyperlink ref="C54" location="'Exits x Type'!A1" display="'Exits x Type'!A1" xr:uid="{5984BBB6-00E2-4B8F-9960-66661B5519CF}"/>
    <hyperlink ref="C55" location="'Female Founder Exits'!A1" display="'Female Founder Exits'!A1" xr:uid="{80F53F70-1F51-417A-9C0B-31CF05246017}"/>
    <hyperlink ref="C56" location="'Exit Medians and Avg'!A1" display="'Exit Medians and Avg'!A1" xr:uid="{5E2C503C-09D7-434C-9AF5-87ECBCFF7392}"/>
    <hyperlink ref="C57" location="'Exits vs Investments'!A1" display="'Exits vs Investments'!A1" xr:uid="{805A43CA-E78F-49A6-B45E-A7AE5966B35D}"/>
    <hyperlink ref="C58" location="'Fundraising Activity'!A1" display="'Fundraising Activity'!A1" xr:uid="{B454ABB4-6C35-4522-A69F-DE29AC3BF8AE}"/>
    <hyperlink ref="C59" location="'Fundraising x Size'!A1" display="'Fundraising x Size'!A1" xr:uid="{58C61BE2-E900-43E5-A778-64BBE6FCE573}"/>
    <hyperlink ref="C60" location="'First-Time Fundraising'!A1" display="'First-Time Fundraising'!A1" xr:uid="{6B9758B8-DCA3-4FB3-9055-FF5FCC954B86}"/>
    <hyperlink ref="C61" location="'Fundraising Medians and Avg'!A1" display="'Fundraising Medians and Avg'!A1" xr:uid="{FD7525D9-1C29-4B10-9D11-33F8FC3B8C15}"/>
    <hyperlink ref="C62" location="'Cash Flows'!A1" display="'Cash Flows'!A1" xr:uid="{221FB154-210D-45A8-8D36-73C9DC21D3FF}"/>
    <hyperlink ref="C23" location="'Early Stage Activity'!A1" display="'Early Stage Activity'!A1" xr:uid="{15B10BC8-2E0D-47E0-A94D-8AAB7306183D}"/>
    <hyperlink ref="B23" location="'Early Stage Activity'!A1" display="Early Stage Activity" xr:uid="{DEC6C86A-5F9E-4426-9692-B86414A53F55}"/>
    <hyperlink ref="B62" location="'Cash Flows'!A1" display="Cash Flows" xr:uid="{9A598615-FFFD-4093-B25B-5A8739D3A659}"/>
    <hyperlink ref="B39" location="' Female Founder league tables'!A1" display="Female Founder League Tables" xr:uid="{24A6F2CE-8808-43DE-BBD2-2516BED0B546}"/>
    <hyperlink ref="C39" location="' Female Founder league tables'!A1" display="' Female Founder league tables'!A1" xr:uid="{AA95436E-3ACD-4B78-B898-1A00B9F817EE}"/>
    <hyperlink ref="B31" location="'Deals x CSA'!A1" display="Deals x CSA" xr:uid="{837FC575-64EA-428B-BBD3-7DA8F61151A9}"/>
    <hyperlink ref="C31" location="'Deals x CSA'!A1" display="'Deals x CSA'!A1" xr:uid="{C11B18B7-519A-4EC0-8216-F47502F2A368}"/>
    <hyperlink ref="B36" location="'Female Founder Activity'!A1" display="Female Founder Activity" xr:uid="{05E65B5A-EE40-48CB-9F4B-D2849FA0C3E8}"/>
    <hyperlink ref="C36" location="'Female Founder Activity'!A1" display="'Female Founder Activity'!A1" xr:uid="{6D37D223-5A10-4807-9F4E-4B8EF9EE37F2}"/>
    <hyperlink ref="B38" location="'Female Founder x Stage'!A1" display="Female Founder x Stage" xr:uid="{998C367E-588F-4798-82A3-54662CEE490B}"/>
    <hyperlink ref="C38" location="'Female Founder x Stage'!A1" display="'Female Founder x Stage'!A1" xr:uid="{23BBC8D9-91F8-4FE5-B19E-82FE603647B1}"/>
    <hyperlink ref="B40" location="'Life Sciences'!A1" display="Life Sciences" xr:uid="{610937F3-2C40-4805-8984-23BC5EEAD370}"/>
    <hyperlink ref="B41" location="Tech!A1" display="Tech" xr:uid="{5CA30E91-216A-4D2B-9384-AC6F501AA84B}"/>
    <hyperlink ref="C40" location="'Life Sciences'!A1" display="'Life Sciences'!A1" xr:uid="{D883896E-7A44-41E5-BE97-0E62DC90C73F}"/>
    <hyperlink ref="C41" location="Tech!A1" display="Tech!A1" xr:uid="{EC5E488B-7A3D-4F5D-BF33-1155FC27A8F4}"/>
    <hyperlink ref="B46" location="'Median Deal Size'!A1" display="Median Deal Size" xr:uid="{0C2654DA-01CC-40B9-9E9A-019F997686AF}"/>
    <hyperlink ref="B47" location="'Median Pre Value'!A1" display="Median Pre Value" xr:uid="{81B83DC5-7C68-421F-B9D0-8FD7E8C6B814}"/>
    <hyperlink ref="B48" location="'Median Age'!A1" display="Median Age" xr:uid="{6C7CA200-9287-4802-94D5-F4EB2A6E6E58}"/>
    <hyperlink ref="B49" location="'Median First vs. Follow On'!A1" display="Median First vs. Follow On" xr:uid="{54B6BDCB-952E-49E9-AD81-E7A133E0E858}"/>
    <hyperlink ref="B50" location="'Median by Gender'!A1" display="Median by Gender" xr:uid="{D09105DA-652E-4BF9-B257-761D959959ED}"/>
    <hyperlink ref="B37" location="'Female Founder Activity x qtr'!A1" display="Female Founder Activity x qtr" xr:uid="{45E7B085-D673-4DCA-AA07-4FAB1CB204D1}"/>
    <hyperlink ref="C37" location="'Female Founder Activity x qtr'!A1" display="'Female Founder Activity x qtr'!A1" xr:uid="{5852483E-7FE8-474E-9FA3-C24B78812D9D}"/>
    <hyperlink ref="B63" location="'Sector - Life Sciences'!A1" display="Sector - Life Sciences" xr:uid="{EB4E6780-9900-4868-9056-E8820AC507AB}"/>
    <hyperlink ref="B64" location="'Sector - AIML'!A1" display="Sector - AIML" xr:uid="{B640CD21-4768-41A1-92CD-E88CD91A94E6}"/>
    <hyperlink ref="B65" location="'Sector - B2B Tech'!A1" display="Sector - B2B Tech" xr:uid="{3794005E-34C4-4364-9261-5742B3B7CE82}"/>
    <hyperlink ref="B66" location="'Sector - B2C Tech'!A1" display="Sector - B2C Tech" xr:uid="{01B64567-41C9-4B69-8718-B7E45B2E23FB}"/>
    <hyperlink ref="C63" location="'Sector - Life Sciences'!A1" display="'Sector - Life Sciences'!A1" xr:uid="{851EA7AF-D309-4D93-8BBA-1E972D0EC3FC}"/>
    <hyperlink ref="C64" location="'Sector - AIML'!A1" display="'Sector - AIML'!A1" xr:uid="{46978459-3AF3-45A0-AACD-6D4881B204FD}"/>
    <hyperlink ref="C65" location="'Sector - B2B Tech'!A1" display="'Sector - B2B Tech'!A1" xr:uid="{B8F61F46-60BF-4EF1-B8CF-F5CC72CC011B}"/>
    <hyperlink ref="C66" location="'Sector - B2C Tech'!A1" display="'Sector - B2C Tech'!A1" xr:uid="{B89BED99-7DE6-48AB-AC16-73EC68DF4B42}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F0762-ED83-4BE2-B4CF-815075D6F77A}">
  <sheetPr>
    <tabColor theme="3"/>
  </sheetPr>
  <dimension ref="B5:BK80"/>
  <sheetViews>
    <sheetView showGridLines="0" zoomScaleNormal="100" workbookViewId="0"/>
  </sheetViews>
  <sheetFormatPr defaultColWidth="9.21875" defaultRowHeight="12" customHeight="1"/>
  <cols>
    <col min="1" max="1" width="3.21875" style="50" customWidth="1"/>
    <col min="2" max="2" width="3.21875" style="50" hidden="1" customWidth="1"/>
    <col min="3" max="3" width="14.21875" style="50" bestFit="1" customWidth="1"/>
    <col min="4" max="19" width="7.77734375" style="34" customWidth="1"/>
    <col min="20" max="20" width="5.21875" style="34" hidden="1" customWidth="1"/>
    <col min="21" max="21" width="14.21875" style="34" bestFit="1" customWidth="1"/>
    <col min="22" max="35" width="7.77734375" style="34" customWidth="1"/>
    <col min="36" max="16384" width="9.21875" style="50"/>
  </cols>
  <sheetData>
    <row r="5" spans="2:63" ht="12" customHeight="1"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</row>
    <row r="6" spans="2:63" ht="12" customHeight="1">
      <c r="C6" s="34"/>
      <c r="D6" s="35" t="s">
        <v>102</v>
      </c>
      <c r="V6" s="35" t="s">
        <v>102</v>
      </c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</row>
    <row r="7" spans="2:63" ht="12" customHeight="1">
      <c r="C7" s="44"/>
      <c r="D7" s="120">
        <v>2006</v>
      </c>
      <c r="E7" s="121">
        <v>2007</v>
      </c>
      <c r="F7" s="121">
        <v>2008</v>
      </c>
      <c r="G7" s="121">
        <v>2009</v>
      </c>
      <c r="H7" s="121">
        <v>2010</v>
      </c>
      <c r="I7" s="121">
        <v>2011</v>
      </c>
      <c r="J7" s="121">
        <v>2012</v>
      </c>
      <c r="K7" s="121">
        <v>2013</v>
      </c>
      <c r="L7" s="121">
        <v>2014</v>
      </c>
      <c r="M7" s="121">
        <v>2015</v>
      </c>
      <c r="N7" s="121">
        <v>2016</v>
      </c>
      <c r="O7" s="121">
        <v>2017</v>
      </c>
      <c r="P7" s="121">
        <v>2018</v>
      </c>
      <c r="Q7" s="51">
        <v>2019</v>
      </c>
      <c r="R7" s="52">
        <v>2020</v>
      </c>
      <c r="S7" s="37"/>
      <c r="T7" s="37"/>
      <c r="V7" s="299">
        <v>2010</v>
      </c>
      <c r="W7" s="297"/>
      <c r="X7" s="297"/>
      <c r="Y7" s="297"/>
      <c r="Z7" s="297">
        <v>2011</v>
      </c>
      <c r="AA7" s="297"/>
      <c r="AB7" s="297"/>
      <c r="AC7" s="297"/>
      <c r="AD7" s="297">
        <v>2012</v>
      </c>
      <c r="AE7" s="297"/>
      <c r="AF7" s="297"/>
      <c r="AG7" s="297"/>
      <c r="AH7" s="297">
        <v>2013</v>
      </c>
      <c r="AI7" s="297"/>
      <c r="AJ7" s="297"/>
      <c r="AK7" s="297"/>
      <c r="AL7" s="297">
        <v>2014</v>
      </c>
      <c r="AM7" s="297"/>
      <c r="AN7" s="297"/>
      <c r="AO7" s="297"/>
      <c r="AP7" s="297">
        <v>2015</v>
      </c>
      <c r="AQ7" s="297"/>
      <c r="AR7" s="297"/>
      <c r="AS7" s="297"/>
      <c r="AT7" s="297">
        <v>2016</v>
      </c>
      <c r="AU7" s="297"/>
      <c r="AV7" s="297"/>
      <c r="AW7" s="297"/>
      <c r="AX7" s="297">
        <v>2017</v>
      </c>
      <c r="AY7" s="297"/>
      <c r="AZ7" s="297"/>
      <c r="BA7" s="297"/>
      <c r="BB7" s="297">
        <v>2018</v>
      </c>
      <c r="BC7" s="297"/>
      <c r="BD7" s="297"/>
      <c r="BE7" s="297"/>
      <c r="BF7" s="297">
        <v>2019</v>
      </c>
      <c r="BG7" s="297"/>
      <c r="BH7" s="297"/>
      <c r="BI7" s="297"/>
      <c r="BJ7" s="297">
        <v>2020</v>
      </c>
      <c r="BK7" s="298"/>
    </row>
    <row r="8" spans="2:63" ht="12" customHeight="1">
      <c r="B8" s="34" t="s">
        <v>60</v>
      </c>
      <c r="C8" s="120" t="s">
        <v>61</v>
      </c>
      <c r="D8" s="143">
        <v>65</v>
      </c>
      <c r="E8" s="141">
        <v>104</v>
      </c>
      <c r="F8" s="141">
        <v>110</v>
      </c>
      <c r="G8" s="141">
        <v>157</v>
      </c>
      <c r="H8" s="141">
        <v>181</v>
      </c>
      <c r="I8" s="141">
        <v>171</v>
      </c>
      <c r="J8" s="141">
        <v>191</v>
      </c>
      <c r="K8" s="141">
        <v>225</v>
      </c>
      <c r="L8" s="141">
        <v>218</v>
      </c>
      <c r="M8" s="141">
        <v>192</v>
      </c>
      <c r="N8" s="141">
        <v>208</v>
      </c>
      <c r="O8" s="141">
        <v>209</v>
      </c>
      <c r="P8" s="141">
        <v>223</v>
      </c>
      <c r="Q8" s="141">
        <v>266</v>
      </c>
      <c r="R8" s="142">
        <v>166</v>
      </c>
      <c r="V8" s="135" t="s">
        <v>3</v>
      </c>
      <c r="W8" s="136" t="s">
        <v>4</v>
      </c>
      <c r="X8" s="136" t="s">
        <v>5</v>
      </c>
      <c r="Y8" s="136" t="s">
        <v>6</v>
      </c>
      <c r="Z8" s="136" t="s">
        <v>3</v>
      </c>
      <c r="AA8" s="136" t="s">
        <v>4</v>
      </c>
      <c r="AB8" s="136" t="s">
        <v>5</v>
      </c>
      <c r="AC8" s="136" t="s">
        <v>6</v>
      </c>
      <c r="AD8" s="136" t="s">
        <v>3</v>
      </c>
      <c r="AE8" s="136" t="s">
        <v>4</v>
      </c>
      <c r="AF8" s="136" t="s">
        <v>5</v>
      </c>
      <c r="AG8" s="136" t="s">
        <v>6</v>
      </c>
      <c r="AH8" s="136" t="s">
        <v>3</v>
      </c>
      <c r="AI8" s="136" t="s">
        <v>4</v>
      </c>
      <c r="AJ8" s="136" t="s">
        <v>5</v>
      </c>
      <c r="AK8" s="136" t="s">
        <v>6</v>
      </c>
      <c r="AL8" s="136" t="s">
        <v>3</v>
      </c>
      <c r="AM8" s="136" t="s">
        <v>4</v>
      </c>
      <c r="AN8" s="136" t="s">
        <v>5</v>
      </c>
      <c r="AO8" s="136" t="s">
        <v>6</v>
      </c>
      <c r="AP8" s="136" t="s">
        <v>3</v>
      </c>
      <c r="AQ8" s="136" t="s">
        <v>4</v>
      </c>
      <c r="AR8" s="136" t="s">
        <v>5</v>
      </c>
      <c r="AS8" s="136" t="s">
        <v>6</v>
      </c>
      <c r="AT8" s="136" t="s">
        <v>3</v>
      </c>
      <c r="AU8" s="136" t="s">
        <v>4</v>
      </c>
      <c r="AV8" s="136" t="s">
        <v>5</v>
      </c>
      <c r="AW8" s="136" t="s">
        <v>6</v>
      </c>
      <c r="AX8" s="136" t="s">
        <v>3</v>
      </c>
      <c r="AY8" s="136" t="s">
        <v>4</v>
      </c>
      <c r="AZ8" s="136" t="s">
        <v>5</v>
      </c>
      <c r="BA8" s="136" t="s">
        <v>6</v>
      </c>
      <c r="BB8" s="136" t="s">
        <v>3</v>
      </c>
      <c r="BC8" s="136" t="s">
        <v>4</v>
      </c>
      <c r="BD8" s="136" t="s">
        <v>5</v>
      </c>
      <c r="BE8" s="136" t="s">
        <v>6</v>
      </c>
      <c r="BF8" s="136" t="s">
        <v>3</v>
      </c>
      <c r="BG8" s="136" t="s">
        <v>4</v>
      </c>
      <c r="BH8" s="136" t="s">
        <v>5</v>
      </c>
      <c r="BI8" s="136" t="s">
        <v>6</v>
      </c>
      <c r="BJ8" s="136" t="s">
        <v>3</v>
      </c>
      <c r="BK8" s="137" t="s">
        <v>4</v>
      </c>
    </row>
    <row r="9" spans="2:63" ht="12" customHeight="1">
      <c r="B9" s="34" t="s">
        <v>62</v>
      </c>
      <c r="C9" s="132" t="s">
        <v>63</v>
      </c>
      <c r="D9" s="124">
        <v>271</v>
      </c>
      <c r="E9" s="3">
        <v>295</v>
      </c>
      <c r="F9" s="3">
        <v>397</v>
      </c>
      <c r="G9" s="3">
        <v>442</v>
      </c>
      <c r="H9" s="3">
        <v>477</v>
      </c>
      <c r="I9" s="3">
        <v>458</v>
      </c>
      <c r="J9" s="3">
        <v>463</v>
      </c>
      <c r="K9" s="3">
        <v>522</v>
      </c>
      <c r="L9" s="3">
        <v>487</v>
      </c>
      <c r="M9" s="3">
        <v>499</v>
      </c>
      <c r="N9" s="3">
        <v>448</v>
      </c>
      <c r="O9" s="3">
        <v>491</v>
      </c>
      <c r="P9" s="3">
        <v>482</v>
      </c>
      <c r="Q9" s="3">
        <v>568</v>
      </c>
      <c r="R9" s="116">
        <v>325</v>
      </c>
      <c r="T9" s="34" t="s">
        <v>60</v>
      </c>
      <c r="U9" s="120" t="s">
        <v>61</v>
      </c>
      <c r="V9" s="143">
        <v>45</v>
      </c>
      <c r="W9" s="141">
        <v>46</v>
      </c>
      <c r="X9" s="141">
        <v>47</v>
      </c>
      <c r="Y9" s="141">
        <v>43</v>
      </c>
      <c r="Z9" s="141">
        <v>44</v>
      </c>
      <c r="AA9" s="141">
        <v>43</v>
      </c>
      <c r="AB9" s="141">
        <v>40</v>
      </c>
      <c r="AC9" s="141">
        <v>44</v>
      </c>
      <c r="AD9" s="141">
        <v>56</v>
      </c>
      <c r="AE9" s="141">
        <v>50</v>
      </c>
      <c r="AF9" s="141">
        <v>43</v>
      </c>
      <c r="AG9" s="141">
        <v>42</v>
      </c>
      <c r="AH9" s="141">
        <v>55</v>
      </c>
      <c r="AI9" s="141">
        <v>49</v>
      </c>
      <c r="AJ9" s="141">
        <v>64</v>
      </c>
      <c r="AK9" s="141">
        <v>57</v>
      </c>
      <c r="AL9" s="141">
        <v>61</v>
      </c>
      <c r="AM9" s="141">
        <v>60</v>
      </c>
      <c r="AN9" s="141">
        <v>47</v>
      </c>
      <c r="AO9" s="141">
        <v>50</v>
      </c>
      <c r="AP9" s="141">
        <v>46</v>
      </c>
      <c r="AQ9" s="141">
        <v>50</v>
      </c>
      <c r="AR9" s="141">
        <v>43</v>
      </c>
      <c r="AS9" s="141">
        <v>53</v>
      </c>
      <c r="AT9" s="141">
        <v>59</v>
      </c>
      <c r="AU9" s="141">
        <v>56</v>
      </c>
      <c r="AV9" s="141">
        <v>47</v>
      </c>
      <c r="AW9" s="141">
        <v>46</v>
      </c>
      <c r="AX9" s="141">
        <v>58</v>
      </c>
      <c r="AY9" s="141">
        <v>60</v>
      </c>
      <c r="AZ9" s="141">
        <v>43</v>
      </c>
      <c r="BA9" s="141">
        <v>48</v>
      </c>
      <c r="BB9" s="141">
        <v>52</v>
      </c>
      <c r="BC9" s="141">
        <v>64</v>
      </c>
      <c r="BD9" s="141">
        <v>48</v>
      </c>
      <c r="BE9" s="141">
        <v>59</v>
      </c>
      <c r="BF9" s="141">
        <v>67</v>
      </c>
      <c r="BG9" s="141">
        <v>78</v>
      </c>
      <c r="BH9" s="141">
        <v>65</v>
      </c>
      <c r="BI9" s="141">
        <v>56</v>
      </c>
      <c r="BJ9" s="141">
        <v>81</v>
      </c>
      <c r="BK9" s="142">
        <v>85</v>
      </c>
    </row>
    <row r="10" spans="2:63" ht="12" customHeight="1">
      <c r="B10" s="34" t="s">
        <v>64</v>
      </c>
      <c r="C10" s="132" t="s">
        <v>65</v>
      </c>
      <c r="D10" s="125">
        <v>264</v>
      </c>
      <c r="E10" s="4">
        <v>311</v>
      </c>
      <c r="F10" s="4">
        <v>330</v>
      </c>
      <c r="G10" s="4">
        <v>296</v>
      </c>
      <c r="H10" s="4">
        <v>294</v>
      </c>
      <c r="I10" s="4">
        <v>307</v>
      </c>
      <c r="J10" s="4">
        <v>335</v>
      </c>
      <c r="K10" s="4">
        <v>338</v>
      </c>
      <c r="L10" s="4">
        <v>338</v>
      </c>
      <c r="M10" s="4">
        <v>304</v>
      </c>
      <c r="N10" s="4">
        <v>303</v>
      </c>
      <c r="O10" s="4">
        <v>291</v>
      </c>
      <c r="P10" s="4">
        <v>357</v>
      </c>
      <c r="Q10" s="4">
        <v>369</v>
      </c>
      <c r="R10" s="117">
        <v>221</v>
      </c>
      <c r="T10" s="34" t="s">
        <v>62</v>
      </c>
      <c r="U10" s="132" t="s">
        <v>63</v>
      </c>
      <c r="V10" s="124">
        <v>100</v>
      </c>
      <c r="W10" s="3">
        <v>118</v>
      </c>
      <c r="X10" s="3">
        <v>119</v>
      </c>
      <c r="Y10" s="3">
        <v>140</v>
      </c>
      <c r="Z10" s="3">
        <v>114</v>
      </c>
      <c r="AA10" s="3">
        <v>131</v>
      </c>
      <c r="AB10" s="3">
        <v>104</v>
      </c>
      <c r="AC10" s="3">
        <v>109</v>
      </c>
      <c r="AD10" s="3">
        <v>117</v>
      </c>
      <c r="AE10" s="3">
        <v>128</v>
      </c>
      <c r="AF10" s="3">
        <v>95</v>
      </c>
      <c r="AG10" s="3">
        <v>123</v>
      </c>
      <c r="AH10" s="3">
        <v>138</v>
      </c>
      <c r="AI10" s="3">
        <v>130</v>
      </c>
      <c r="AJ10" s="3">
        <v>136</v>
      </c>
      <c r="AK10" s="3">
        <v>118</v>
      </c>
      <c r="AL10" s="3">
        <v>131</v>
      </c>
      <c r="AM10" s="3">
        <v>134</v>
      </c>
      <c r="AN10" s="3">
        <v>107</v>
      </c>
      <c r="AO10" s="3">
        <v>115</v>
      </c>
      <c r="AP10" s="3">
        <v>152</v>
      </c>
      <c r="AQ10" s="3">
        <v>124</v>
      </c>
      <c r="AR10" s="3">
        <v>103</v>
      </c>
      <c r="AS10" s="3">
        <v>120</v>
      </c>
      <c r="AT10" s="3">
        <v>134</v>
      </c>
      <c r="AU10" s="3">
        <v>104</v>
      </c>
      <c r="AV10" s="3">
        <v>104</v>
      </c>
      <c r="AW10" s="3">
        <v>106</v>
      </c>
      <c r="AX10" s="3">
        <v>147</v>
      </c>
      <c r="AY10" s="3">
        <v>137</v>
      </c>
      <c r="AZ10" s="3">
        <v>106</v>
      </c>
      <c r="BA10" s="3">
        <v>101</v>
      </c>
      <c r="BB10" s="3">
        <v>108</v>
      </c>
      <c r="BC10" s="3">
        <v>121</v>
      </c>
      <c r="BD10" s="3">
        <v>122</v>
      </c>
      <c r="BE10" s="3">
        <v>131</v>
      </c>
      <c r="BF10" s="3">
        <v>159</v>
      </c>
      <c r="BG10" s="3">
        <v>131</v>
      </c>
      <c r="BH10" s="3">
        <v>143</v>
      </c>
      <c r="BI10" s="3">
        <v>135</v>
      </c>
      <c r="BJ10" s="3">
        <v>163</v>
      </c>
      <c r="BK10" s="116">
        <v>162</v>
      </c>
    </row>
    <row r="11" spans="2:63" ht="12" customHeight="1">
      <c r="B11" s="34" t="s">
        <v>66</v>
      </c>
      <c r="C11" s="132" t="s">
        <v>67</v>
      </c>
      <c r="D11" s="124">
        <v>337</v>
      </c>
      <c r="E11" s="3">
        <v>440</v>
      </c>
      <c r="F11" s="3">
        <v>459</v>
      </c>
      <c r="G11" s="3">
        <v>345</v>
      </c>
      <c r="H11" s="3">
        <v>367</v>
      </c>
      <c r="I11" s="3">
        <v>431</v>
      </c>
      <c r="J11" s="3">
        <v>420</v>
      </c>
      <c r="K11" s="3">
        <v>425</v>
      </c>
      <c r="L11" s="3">
        <v>441</v>
      </c>
      <c r="M11" s="3">
        <v>455</v>
      </c>
      <c r="N11" s="3">
        <v>420</v>
      </c>
      <c r="O11" s="3">
        <v>453</v>
      </c>
      <c r="P11" s="3">
        <v>457</v>
      </c>
      <c r="Q11" s="3">
        <v>536</v>
      </c>
      <c r="R11" s="116">
        <v>251</v>
      </c>
      <c r="T11" s="34" t="s">
        <v>64</v>
      </c>
      <c r="U11" s="132" t="s">
        <v>65</v>
      </c>
      <c r="V11" s="125">
        <v>71</v>
      </c>
      <c r="W11" s="4">
        <v>74</v>
      </c>
      <c r="X11" s="4">
        <v>77</v>
      </c>
      <c r="Y11" s="4">
        <v>72</v>
      </c>
      <c r="Z11" s="4">
        <v>67</v>
      </c>
      <c r="AA11" s="4">
        <v>86</v>
      </c>
      <c r="AB11" s="4">
        <v>90</v>
      </c>
      <c r="AC11" s="4">
        <v>64</v>
      </c>
      <c r="AD11" s="4">
        <v>88</v>
      </c>
      <c r="AE11" s="4">
        <v>79</v>
      </c>
      <c r="AF11" s="4">
        <v>80</v>
      </c>
      <c r="AG11" s="4">
        <v>88</v>
      </c>
      <c r="AH11" s="4">
        <v>89</v>
      </c>
      <c r="AI11" s="4">
        <v>79</v>
      </c>
      <c r="AJ11" s="4">
        <v>84</v>
      </c>
      <c r="AK11" s="4">
        <v>86</v>
      </c>
      <c r="AL11" s="4">
        <v>74</v>
      </c>
      <c r="AM11" s="4">
        <v>100</v>
      </c>
      <c r="AN11" s="4">
        <v>78</v>
      </c>
      <c r="AO11" s="4">
        <v>86</v>
      </c>
      <c r="AP11" s="4">
        <v>85</v>
      </c>
      <c r="AQ11" s="4">
        <v>67</v>
      </c>
      <c r="AR11" s="4">
        <v>68</v>
      </c>
      <c r="AS11" s="4">
        <v>84</v>
      </c>
      <c r="AT11" s="4">
        <v>83</v>
      </c>
      <c r="AU11" s="4">
        <v>84</v>
      </c>
      <c r="AV11" s="4">
        <v>58</v>
      </c>
      <c r="AW11" s="4">
        <v>78</v>
      </c>
      <c r="AX11" s="4">
        <v>75</v>
      </c>
      <c r="AY11" s="4">
        <v>65</v>
      </c>
      <c r="AZ11" s="4">
        <v>71</v>
      </c>
      <c r="BA11" s="4">
        <v>80</v>
      </c>
      <c r="BB11" s="4">
        <v>84</v>
      </c>
      <c r="BC11" s="4">
        <v>84</v>
      </c>
      <c r="BD11" s="4">
        <v>85</v>
      </c>
      <c r="BE11" s="4">
        <v>104</v>
      </c>
      <c r="BF11" s="4">
        <v>99</v>
      </c>
      <c r="BG11" s="4">
        <v>102</v>
      </c>
      <c r="BH11" s="4">
        <v>88</v>
      </c>
      <c r="BI11" s="4">
        <v>80</v>
      </c>
      <c r="BJ11" s="4">
        <v>113</v>
      </c>
      <c r="BK11" s="117">
        <v>108</v>
      </c>
    </row>
    <row r="12" spans="2:63" ht="12" customHeight="1">
      <c r="B12" s="34" t="s">
        <v>68</v>
      </c>
      <c r="C12" s="132" t="s">
        <v>103</v>
      </c>
      <c r="D12" s="125">
        <v>130</v>
      </c>
      <c r="E12" s="4">
        <v>165</v>
      </c>
      <c r="F12" s="4">
        <v>159</v>
      </c>
      <c r="G12" s="4">
        <v>98</v>
      </c>
      <c r="H12" s="4">
        <v>145</v>
      </c>
      <c r="I12" s="4">
        <v>168</v>
      </c>
      <c r="J12" s="4">
        <v>208</v>
      </c>
      <c r="K12" s="4">
        <v>199</v>
      </c>
      <c r="L12" s="4">
        <v>272</v>
      </c>
      <c r="M12" s="4">
        <v>276</v>
      </c>
      <c r="N12" s="4">
        <v>278</v>
      </c>
      <c r="O12" s="4">
        <v>280</v>
      </c>
      <c r="P12" s="4">
        <v>330</v>
      </c>
      <c r="Q12" s="4">
        <v>340</v>
      </c>
      <c r="R12" s="117">
        <v>176</v>
      </c>
      <c r="T12" s="34" t="s">
        <v>66</v>
      </c>
      <c r="U12" s="132" t="s">
        <v>67</v>
      </c>
      <c r="V12" s="124">
        <v>86</v>
      </c>
      <c r="W12" s="3">
        <v>111</v>
      </c>
      <c r="X12" s="3">
        <v>72</v>
      </c>
      <c r="Y12" s="3">
        <v>98</v>
      </c>
      <c r="Z12" s="3">
        <v>108</v>
      </c>
      <c r="AA12" s="3">
        <v>119</v>
      </c>
      <c r="AB12" s="3">
        <v>112</v>
      </c>
      <c r="AC12" s="3">
        <v>92</v>
      </c>
      <c r="AD12" s="3">
        <v>112</v>
      </c>
      <c r="AE12" s="3">
        <v>103</v>
      </c>
      <c r="AF12" s="3">
        <v>112</v>
      </c>
      <c r="AG12" s="3">
        <v>93</v>
      </c>
      <c r="AH12" s="3">
        <v>89</v>
      </c>
      <c r="AI12" s="3">
        <v>107</v>
      </c>
      <c r="AJ12" s="3">
        <v>116</v>
      </c>
      <c r="AK12" s="3">
        <v>113</v>
      </c>
      <c r="AL12" s="3">
        <v>93</v>
      </c>
      <c r="AM12" s="3">
        <v>117</v>
      </c>
      <c r="AN12" s="3">
        <v>121</v>
      </c>
      <c r="AO12" s="3">
        <v>110</v>
      </c>
      <c r="AP12" s="3">
        <v>148</v>
      </c>
      <c r="AQ12" s="3">
        <v>105</v>
      </c>
      <c r="AR12" s="3">
        <v>113</v>
      </c>
      <c r="AS12" s="3">
        <v>89</v>
      </c>
      <c r="AT12" s="3">
        <v>104</v>
      </c>
      <c r="AU12" s="3">
        <v>116</v>
      </c>
      <c r="AV12" s="3">
        <v>99</v>
      </c>
      <c r="AW12" s="3">
        <v>101</v>
      </c>
      <c r="AX12" s="3">
        <v>120</v>
      </c>
      <c r="AY12" s="3">
        <v>123</v>
      </c>
      <c r="AZ12" s="3">
        <v>111</v>
      </c>
      <c r="BA12" s="3">
        <v>99</v>
      </c>
      <c r="BB12" s="3">
        <v>121</v>
      </c>
      <c r="BC12" s="3">
        <v>115</v>
      </c>
      <c r="BD12" s="3">
        <v>111</v>
      </c>
      <c r="BE12" s="3">
        <v>110</v>
      </c>
      <c r="BF12" s="3">
        <v>145</v>
      </c>
      <c r="BG12" s="3">
        <v>132</v>
      </c>
      <c r="BH12" s="3">
        <v>126</v>
      </c>
      <c r="BI12" s="3">
        <v>133</v>
      </c>
      <c r="BJ12" s="3">
        <v>142</v>
      </c>
      <c r="BK12" s="116">
        <v>109</v>
      </c>
    </row>
    <row r="13" spans="2:63" ht="12" customHeight="1">
      <c r="B13" s="34" t="s">
        <v>70</v>
      </c>
      <c r="C13" s="132" t="s">
        <v>71</v>
      </c>
      <c r="D13" s="124">
        <v>40</v>
      </c>
      <c r="E13" s="3">
        <v>68</v>
      </c>
      <c r="F13" s="3">
        <v>62</v>
      </c>
      <c r="G13" s="3">
        <v>57</v>
      </c>
      <c r="H13" s="3">
        <v>52</v>
      </c>
      <c r="I13" s="3">
        <v>97</v>
      </c>
      <c r="J13" s="3">
        <v>79</v>
      </c>
      <c r="K13" s="3">
        <v>112</v>
      </c>
      <c r="L13" s="3">
        <v>212</v>
      </c>
      <c r="M13" s="3">
        <v>232</v>
      </c>
      <c r="N13" s="3">
        <v>176</v>
      </c>
      <c r="O13" s="3">
        <v>219</v>
      </c>
      <c r="P13" s="3">
        <v>378</v>
      </c>
      <c r="Q13" s="3">
        <v>375</v>
      </c>
      <c r="R13" s="116">
        <v>215</v>
      </c>
      <c r="T13" s="34" t="s">
        <v>68</v>
      </c>
      <c r="U13" s="132" t="s">
        <v>103</v>
      </c>
      <c r="V13" s="125">
        <v>37</v>
      </c>
      <c r="W13" s="4">
        <v>39</v>
      </c>
      <c r="X13" s="4">
        <v>31</v>
      </c>
      <c r="Y13" s="4">
        <v>38</v>
      </c>
      <c r="Z13" s="4">
        <v>43</v>
      </c>
      <c r="AA13" s="4">
        <v>48</v>
      </c>
      <c r="AB13" s="4">
        <v>40</v>
      </c>
      <c r="AC13" s="4">
        <v>37</v>
      </c>
      <c r="AD13" s="4">
        <v>35</v>
      </c>
      <c r="AE13" s="4">
        <v>62</v>
      </c>
      <c r="AF13" s="4">
        <v>57</v>
      </c>
      <c r="AG13" s="4">
        <v>54</v>
      </c>
      <c r="AH13" s="4">
        <v>44</v>
      </c>
      <c r="AI13" s="4">
        <v>45</v>
      </c>
      <c r="AJ13" s="4">
        <v>55</v>
      </c>
      <c r="AK13" s="4">
        <v>55</v>
      </c>
      <c r="AL13" s="4">
        <v>65</v>
      </c>
      <c r="AM13" s="4">
        <v>89</v>
      </c>
      <c r="AN13" s="4">
        <v>58</v>
      </c>
      <c r="AO13" s="4">
        <v>60</v>
      </c>
      <c r="AP13" s="4">
        <v>71</v>
      </c>
      <c r="AQ13" s="4">
        <v>73</v>
      </c>
      <c r="AR13" s="4">
        <v>71</v>
      </c>
      <c r="AS13" s="4">
        <v>61</v>
      </c>
      <c r="AT13" s="4">
        <v>80</v>
      </c>
      <c r="AU13" s="4">
        <v>60</v>
      </c>
      <c r="AV13" s="4">
        <v>67</v>
      </c>
      <c r="AW13" s="4">
        <v>71</v>
      </c>
      <c r="AX13" s="4">
        <v>71</v>
      </c>
      <c r="AY13" s="4">
        <v>76</v>
      </c>
      <c r="AZ13" s="4">
        <v>72</v>
      </c>
      <c r="BA13" s="4">
        <v>61</v>
      </c>
      <c r="BB13" s="4">
        <v>83</v>
      </c>
      <c r="BC13" s="4">
        <v>79</v>
      </c>
      <c r="BD13" s="4">
        <v>75</v>
      </c>
      <c r="BE13" s="4">
        <v>93</v>
      </c>
      <c r="BF13" s="4">
        <v>76</v>
      </c>
      <c r="BG13" s="4">
        <v>99</v>
      </c>
      <c r="BH13" s="4">
        <v>87</v>
      </c>
      <c r="BI13" s="4">
        <v>78</v>
      </c>
      <c r="BJ13" s="4">
        <v>89</v>
      </c>
      <c r="BK13" s="117">
        <v>87</v>
      </c>
    </row>
    <row r="14" spans="2:63" ht="12" customHeight="1">
      <c r="B14" s="34" t="s">
        <v>72</v>
      </c>
      <c r="C14" s="134" t="s">
        <v>72</v>
      </c>
      <c r="D14" s="126">
        <v>58</v>
      </c>
      <c r="E14" s="118">
        <v>57</v>
      </c>
      <c r="F14" s="118">
        <v>66</v>
      </c>
      <c r="G14" s="118">
        <v>68</v>
      </c>
      <c r="H14" s="118">
        <v>90</v>
      </c>
      <c r="I14" s="118">
        <v>133</v>
      </c>
      <c r="J14" s="118">
        <v>105</v>
      </c>
      <c r="K14" s="118">
        <v>106</v>
      </c>
      <c r="L14" s="118">
        <v>156</v>
      </c>
      <c r="M14" s="118">
        <v>183</v>
      </c>
      <c r="N14" s="118">
        <v>178</v>
      </c>
      <c r="O14" s="118">
        <v>229</v>
      </c>
      <c r="P14" s="118">
        <v>235</v>
      </c>
      <c r="Q14" s="118">
        <v>393</v>
      </c>
      <c r="R14" s="119">
        <v>147</v>
      </c>
      <c r="T14" s="34" t="s">
        <v>70</v>
      </c>
      <c r="U14" s="132" t="s">
        <v>71</v>
      </c>
      <c r="V14" s="124">
        <v>10</v>
      </c>
      <c r="W14" s="3">
        <v>18</v>
      </c>
      <c r="X14" s="3">
        <v>14</v>
      </c>
      <c r="Y14" s="3">
        <v>10</v>
      </c>
      <c r="Z14" s="3">
        <v>28</v>
      </c>
      <c r="AA14" s="3">
        <v>22</v>
      </c>
      <c r="AB14" s="3">
        <v>25</v>
      </c>
      <c r="AC14" s="3">
        <v>22</v>
      </c>
      <c r="AD14" s="3">
        <v>20</v>
      </c>
      <c r="AE14" s="3">
        <v>23</v>
      </c>
      <c r="AF14" s="3">
        <v>18</v>
      </c>
      <c r="AG14" s="3">
        <v>18</v>
      </c>
      <c r="AH14" s="3">
        <v>25</v>
      </c>
      <c r="AI14" s="3">
        <v>26</v>
      </c>
      <c r="AJ14" s="3">
        <v>33</v>
      </c>
      <c r="AK14" s="3">
        <v>28</v>
      </c>
      <c r="AL14" s="3">
        <v>42</v>
      </c>
      <c r="AM14" s="3">
        <v>65</v>
      </c>
      <c r="AN14" s="3">
        <v>49</v>
      </c>
      <c r="AO14" s="3">
        <v>56</v>
      </c>
      <c r="AP14" s="3">
        <v>58</v>
      </c>
      <c r="AQ14" s="3">
        <v>55</v>
      </c>
      <c r="AR14" s="3">
        <v>70</v>
      </c>
      <c r="AS14" s="3">
        <v>49</v>
      </c>
      <c r="AT14" s="3">
        <v>59</v>
      </c>
      <c r="AU14" s="3">
        <v>42</v>
      </c>
      <c r="AV14" s="3">
        <v>42</v>
      </c>
      <c r="AW14" s="3">
        <v>33</v>
      </c>
      <c r="AX14" s="3">
        <v>45</v>
      </c>
      <c r="AY14" s="3">
        <v>62</v>
      </c>
      <c r="AZ14" s="3">
        <v>59</v>
      </c>
      <c r="BA14" s="3">
        <v>53</v>
      </c>
      <c r="BB14" s="3">
        <v>80</v>
      </c>
      <c r="BC14" s="3">
        <v>95</v>
      </c>
      <c r="BD14" s="3">
        <v>108</v>
      </c>
      <c r="BE14" s="3">
        <v>95</v>
      </c>
      <c r="BF14" s="3">
        <v>87</v>
      </c>
      <c r="BG14" s="3">
        <v>106</v>
      </c>
      <c r="BH14" s="3">
        <v>99</v>
      </c>
      <c r="BI14" s="3">
        <v>83</v>
      </c>
      <c r="BJ14" s="3">
        <v>103</v>
      </c>
      <c r="BK14" s="116">
        <v>112</v>
      </c>
    </row>
    <row r="15" spans="2:63" ht="12" customHeight="1">
      <c r="C15" s="47" t="s">
        <v>350</v>
      </c>
      <c r="S15" s="48"/>
      <c r="T15" s="34" t="s">
        <v>72</v>
      </c>
      <c r="U15" s="134" t="s">
        <v>72</v>
      </c>
      <c r="V15" s="126">
        <v>27</v>
      </c>
      <c r="W15" s="118">
        <v>15</v>
      </c>
      <c r="X15" s="118">
        <v>20</v>
      </c>
      <c r="Y15" s="118">
        <v>28</v>
      </c>
      <c r="Z15" s="118">
        <v>47</v>
      </c>
      <c r="AA15" s="118">
        <v>27</v>
      </c>
      <c r="AB15" s="118">
        <v>33</v>
      </c>
      <c r="AC15" s="118">
        <v>26</v>
      </c>
      <c r="AD15" s="118">
        <v>32</v>
      </c>
      <c r="AE15" s="118">
        <v>28</v>
      </c>
      <c r="AF15" s="118">
        <v>21</v>
      </c>
      <c r="AG15" s="118">
        <v>24</v>
      </c>
      <c r="AH15" s="118">
        <v>34</v>
      </c>
      <c r="AI15" s="118">
        <v>24</v>
      </c>
      <c r="AJ15" s="118">
        <v>29</v>
      </c>
      <c r="AK15" s="118">
        <v>19</v>
      </c>
      <c r="AL15" s="118">
        <v>51</v>
      </c>
      <c r="AM15" s="118">
        <v>43</v>
      </c>
      <c r="AN15" s="118">
        <v>30</v>
      </c>
      <c r="AO15" s="118">
        <v>32</v>
      </c>
      <c r="AP15" s="118">
        <v>58</v>
      </c>
      <c r="AQ15" s="118">
        <v>42</v>
      </c>
      <c r="AR15" s="118">
        <v>33</v>
      </c>
      <c r="AS15" s="118">
        <v>50</v>
      </c>
      <c r="AT15" s="118">
        <v>64</v>
      </c>
      <c r="AU15" s="118">
        <v>39</v>
      </c>
      <c r="AV15" s="118">
        <v>40</v>
      </c>
      <c r="AW15" s="118">
        <v>35</v>
      </c>
      <c r="AX15" s="118">
        <v>81</v>
      </c>
      <c r="AY15" s="118">
        <v>50</v>
      </c>
      <c r="AZ15" s="118">
        <v>45</v>
      </c>
      <c r="BA15" s="118">
        <v>53</v>
      </c>
      <c r="BB15" s="118">
        <v>83</v>
      </c>
      <c r="BC15" s="118">
        <v>44</v>
      </c>
      <c r="BD15" s="118">
        <v>53</v>
      </c>
      <c r="BE15" s="118">
        <v>55</v>
      </c>
      <c r="BF15" s="118">
        <v>136</v>
      </c>
      <c r="BG15" s="118">
        <v>80</v>
      </c>
      <c r="BH15" s="118">
        <v>80</v>
      </c>
      <c r="BI15" s="118">
        <v>97</v>
      </c>
      <c r="BJ15" s="118">
        <v>107</v>
      </c>
      <c r="BK15" s="119">
        <v>40</v>
      </c>
    </row>
    <row r="16" spans="2:63" ht="12" customHeight="1">
      <c r="U16" s="47"/>
    </row>
    <row r="43" spans="2:63" ht="12" customHeight="1"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</row>
    <row r="44" spans="2:63" ht="12" customHeight="1">
      <c r="C44" s="34"/>
      <c r="D44" s="35" t="s">
        <v>104</v>
      </c>
      <c r="E44" s="36"/>
      <c r="F44" s="36"/>
      <c r="V44" s="35" t="s">
        <v>104</v>
      </c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</row>
    <row r="45" spans="2:63" ht="12" customHeight="1">
      <c r="C45" s="44"/>
      <c r="D45" s="120">
        <v>2006</v>
      </c>
      <c r="E45" s="121">
        <v>2007</v>
      </c>
      <c r="F45" s="121">
        <v>2008</v>
      </c>
      <c r="G45" s="121">
        <v>2009</v>
      </c>
      <c r="H45" s="121">
        <v>2010</v>
      </c>
      <c r="I45" s="121">
        <v>2011</v>
      </c>
      <c r="J45" s="121">
        <v>2012</v>
      </c>
      <c r="K45" s="121">
        <v>2013</v>
      </c>
      <c r="L45" s="121">
        <v>2014</v>
      </c>
      <c r="M45" s="121">
        <v>2015</v>
      </c>
      <c r="N45" s="121">
        <v>2016</v>
      </c>
      <c r="O45" s="121">
        <v>2017</v>
      </c>
      <c r="P45" s="121">
        <v>2018</v>
      </c>
      <c r="Q45" s="51">
        <v>2019</v>
      </c>
      <c r="R45" s="52">
        <v>2020</v>
      </c>
      <c r="V45" s="299">
        <v>2010</v>
      </c>
      <c r="W45" s="297"/>
      <c r="X45" s="297"/>
      <c r="Y45" s="297"/>
      <c r="Z45" s="297">
        <v>2011</v>
      </c>
      <c r="AA45" s="297"/>
      <c r="AB45" s="297"/>
      <c r="AC45" s="297"/>
      <c r="AD45" s="297">
        <v>2012</v>
      </c>
      <c r="AE45" s="297"/>
      <c r="AF45" s="297"/>
      <c r="AG45" s="297"/>
      <c r="AH45" s="297">
        <v>2013</v>
      </c>
      <c r="AI45" s="297"/>
      <c r="AJ45" s="297"/>
      <c r="AK45" s="297"/>
      <c r="AL45" s="297">
        <v>2014</v>
      </c>
      <c r="AM45" s="297"/>
      <c r="AN45" s="297"/>
      <c r="AO45" s="297"/>
      <c r="AP45" s="297">
        <v>2015</v>
      </c>
      <c r="AQ45" s="297"/>
      <c r="AR45" s="297"/>
      <c r="AS45" s="297"/>
      <c r="AT45" s="297">
        <v>2016</v>
      </c>
      <c r="AU45" s="297"/>
      <c r="AV45" s="297"/>
      <c r="AW45" s="297"/>
      <c r="AX45" s="297">
        <v>2017</v>
      </c>
      <c r="AY45" s="297"/>
      <c r="AZ45" s="297"/>
      <c r="BA45" s="297"/>
      <c r="BB45" s="297">
        <v>2018</v>
      </c>
      <c r="BC45" s="297"/>
      <c r="BD45" s="297"/>
      <c r="BE45" s="297"/>
      <c r="BF45" s="297">
        <v>2019</v>
      </c>
      <c r="BG45" s="297"/>
      <c r="BH45" s="297"/>
      <c r="BI45" s="297"/>
      <c r="BJ45" s="297">
        <v>2020</v>
      </c>
      <c r="BK45" s="298"/>
    </row>
    <row r="46" spans="2:63" ht="12" customHeight="1">
      <c r="B46" s="34" t="s">
        <v>60</v>
      </c>
      <c r="C46" s="120" t="s">
        <v>93</v>
      </c>
      <c r="D46" s="149">
        <v>2.7679367000000003E-2</v>
      </c>
      <c r="E46" s="144">
        <v>4.9225816000000006E-2</v>
      </c>
      <c r="F46" s="144">
        <v>5.1792250999999997E-2</v>
      </c>
      <c r="G46" s="144">
        <v>7.1269550000000029E-2</v>
      </c>
      <c r="H46" s="144">
        <v>7.9367554000000035E-2</v>
      </c>
      <c r="I46" s="144">
        <v>7.4743773000000041E-2</v>
      </c>
      <c r="J46" s="144">
        <v>8.2485167000000054E-2</v>
      </c>
      <c r="K46" s="144">
        <v>9.6805249000000065E-2</v>
      </c>
      <c r="L46" s="144">
        <v>8.9753785999999974E-2</v>
      </c>
      <c r="M46" s="144">
        <v>8.4973990999999971E-2</v>
      </c>
      <c r="N46" s="144">
        <v>9.1938010999999945E-2</v>
      </c>
      <c r="O46" s="144">
        <v>8.6391268120000017E-2</v>
      </c>
      <c r="P46" s="144">
        <v>9.8069820899999993E-2</v>
      </c>
      <c r="Q46" s="144">
        <v>0.11110070200000001</v>
      </c>
      <c r="R46" s="145">
        <v>6.9006763000000026E-2</v>
      </c>
      <c r="V46" s="135" t="s">
        <v>3</v>
      </c>
      <c r="W46" s="136" t="s">
        <v>4</v>
      </c>
      <c r="X46" s="136" t="s">
        <v>5</v>
      </c>
      <c r="Y46" s="136" t="s">
        <v>6</v>
      </c>
      <c r="Z46" s="136" t="s">
        <v>3</v>
      </c>
      <c r="AA46" s="136" t="s">
        <v>4</v>
      </c>
      <c r="AB46" s="136" t="s">
        <v>5</v>
      </c>
      <c r="AC46" s="136" t="s">
        <v>6</v>
      </c>
      <c r="AD46" s="136" t="s">
        <v>3</v>
      </c>
      <c r="AE46" s="136" t="s">
        <v>4</v>
      </c>
      <c r="AF46" s="136" t="s">
        <v>5</v>
      </c>
      <c r="AG46" s="136" t="s">
        <v>6</v>
      </c>
      <c r="AH46" s="136" t="s">
        <v>3</v>
      </c>
      <c r="AI46" s="136" t="s">
        <v>4</v>
      </c>
      <c r="AJ46" s="136" t="s">
        <v>5</v>
      </c>
      <c r="AK46" s="136" t="s">
        <v>6</v>
      </c>
      <c r="AL46" s="136" t="s">
        <v>3</v>
      </c>
      <c r="AM46" s="136" t="s">
        <v>4</v>
      </c>
      <c r="AN46" s="136" t="s">
        <v>5</v>
      </c>
      <c r="AO46" s="136" t="s">
        <v>6</v>
      </c>
      <c r="AP46" s="136" t="s">
        <v>3</v>
      </c>
      <c r="AQ46" s="136" t="s">
        <v>4</v>
      </c>
      <c r="AR46" s="136" t="s">
        <v>5</v>
      </c>
      <c r="AS46" s="136" t="s">
        <v>6</v>
      </c>
      <c r="AT46" s="136" t="s">
        <v>3</v>
      </c>
      <c r="AU46" s="136" t="s">
        <v>4</v>
      </c>
      <c r="AV46" s="136" t="s">
        <v>5</v>
      </c>
      <c r="AW46" s="136" t="s">
        <v>6</v>
      </c>
      <c r="AX46" s="136" t="s">
        <v>3</v>
      </c>
      <c r="AY46" s="136" t="s">
        <v>4</v>
      </c>
      <c r="AZ46" s="136" t="s">
        <v>5</v>
      </c>
      <c r="BA46" s="136" t="s">
        <v>6</v>
      </c>
      <c r="BB46" s="136" t="s">
        <v>3</v>
      </c>
      <c r="BC46" s="136" t="s">
        <v>4</v>
      </c>
      <c r="BD46" s="136" t="s">
        <v>5</v>
      </c>
      <c r="BE46" s="136" t="s">
        <v>6</v>
      </c>
      <c r="BF46" s="136" t="s">
        <v>3</v>
      </c>
      <c r="BG46" s="136" t="s">
        <v>4</v>
      </c>
      <c r="BH46" s="136" t="s">
        <v>5</v>
      </c>
      <c r="BI46" s="136" t="s">
        <v>6</v>
      </c>
      <c r="BJ46" s="136" t="s">
        <v>3</v>
      </c>
      <c r="BK46" s="137" t="s">
        <v>4</v>
      </c>
    </row>
    <row r="47" spans="2:63" ht="12" customHeight="1">
      <c r="B47" s="34" t="s">
        <v>62</v>
      </c>
      <c r="C47" s="132" t="s">
        <v>95</v>
      </c>
      <c r="D47" s="150">
        <v>0.72754042000000041</v>
      </c>
      <c r="E47" s="6">
        <v>0.79597996000000026</v>
      </c>
      <c r="F47" s="6">
        <v>1.0408834199999999</v>
      </c>
      <c r="G47" s="6">
        <v>1.1836580500000002</v>
      </c>
      <c r="H47" s="6">
        <v>1.2689614599999994</v>
      </c>
      <c r="I47" s="6">
        <v>1.2023024699999996</v>
      </c>
      <c r="J47" s="6">
        <v>1.2004206199999987</v>
      </c>
      <c r="K47" s="6">
        <v>1.3599114999999997</v>
      </c>
      <c r="L47" s="6">
        <v>1.3123470899999989</v>
      </c>
      <c r="M47" s="6">
        <v>1.3398389700000002</v>
      </c>
      <c r="N47" s="6">
        <v>1.2032118699999999</v>
      </c>
      <c r="O47" s="6">
        <v>1.309876130000001</v>
      </c>
      <c r="P47" s="6">
        <v>1.2815372299999992</v>
      </c>
      <c r="Q47" s="6">
        <v>1.489984640000001</v>
      </c>
      <c r="R47" s="146">
        <v>0.86299214000000046</v>
      </c>
      <c r="T47" s="34" t="s">
        <v>60</v>
      </c>
      <c r="U47" s="120" t="s">
        <v>61</v>
      </c>
      <c r="V47" s="149">
        <v>1.8933673999999998E-2</v>
      </c>
      <c r="W47" s="144">
        <v>2.0724155000000001E-2</v>
      </c>
      <c r="X47" s="144">
        <v>2.0242267000000005E-2</v>
      </c>
      <c r="Y47" s="144">
        <v>1.9467458000000003E-2</v>
      </c>
      <c r="Z47" s="144">
        <v>1.7525166000000002E-2</v>
      </c>
      <c r="AA47" s="144">
        <v>1.7003173999999996E-2</v>
      </c>
      <c r="AB47" s="144">
        <v>1.8229957000000001E-2</v>
      </c>
      <c r="AC47" s="144">
        <v>2.1985476E-2</v>
      </c>
      <c r="AD47" s="144">
        <v>2.4719736000000006E-2</v>
      </c>
      <c r="AE47" s="144">
        <v>2.3654499999999998E-2</v>
      </c>
      <c r="AF47" s="144">
        <v>1.6577201E-2</v>
      </c>
      <c r="AG47" s="144">
        <v>1.753372999999999E-2</v>
      </c>
      <c r="AH47" s="144">
        <v>2.1126957000000002E-2</v>
      </c>
      <c r="AI47" s="144">
        <v>2.0282810000000002E-2</v>
      </c>
      <c r="AJ47" s="144">
        <v>2.7617207999999997E-2</v>
      </c>
      <c r="AK47" s="144">
        <v>2.7778274000000002E-2</v>
      </c>
      <c r="AL47" s="144">
        <v>2.3894152000000009E-2</v>
      </c>
      <c r="AM47" s="144">
        <v>2.2907023999999995E-2</v>
      </c>
      <c r="AN47" s="144">
        <v>2.0911869999999996E-2</v>
      </c>
      <c r="AO47" s="144">
        <v>2.2040739999999996E-2</v>
      </c>
      <c r="AP47" s="144">
        <v>1.8161399000000002E-2</v>
      </c>
      <c r="AQ47" s="144">
        <v>2.3256969000000002E-2</v>
      </c>
      <c r="AR47" s="144">
        <v>1.9541712999999995E-2</v>
      </c>
      <c r="AS47" s="144">
        <v>2.4013910000000006E-2</v>
      </c>
      <c r="AT47" s="144">
        <v>2.4925303999999988E-2</v>
      </c>
      <c r="AU47" s="144">
        <v>2.432375400000001E-2</v>
      </c>
      <c r="AV47" s="144">
        <v>2.1137489999999998E-2</v>
      </c>
      <c r="AW47" s="144">
        <v>2.1551463000000007E-2</v>
      </c>
      <c r="AX47" s="144">
        <v>2.5147461229999998E-2</v>
      </c>
      <c r="AY47" s="144">
        <v>2.2149488889999996E-2</v>
      </c>
      <c r="AZ47" s="144">
        <v>2.0242213999999994E-2</v>
      </c>
      <c r="BA47" s="144">
        <v>1.8852104000000005E-2</v>
      </c>
      <c r="BB47" s="144">
        <v>2.5575435000000004E-2</v>
      </c>
      <c r="BC47" s="144">
        <v>2.9137566000000004E-2</v>
      </c>
      <c r="BD47" s="144">
        <v>1.82920689E-2</v>
      </c>
      <c r="BE47" s="144">
        <v>2.5064751E-2</v>
      </c>
      <c r="BF47" s="144">
        <v>2.8721821999999998E-2</v>
      </c>
      <c r="BG47" s="144">
        <v>3.2078792000000016E-2</v>
      </c>
      <c r="BH47" s="144">
        <v>2.994805E-2</v>
      </c>
      <c r="BI47" s="144">
        <v>2.0352037999999996E-2</v>
      </c>
      <c r="BJ47" s="144">
        <v>3.3544166E-2</v>
      </c>
      <c r="BK47" s="145">
        <v>3.5462596999999998E-2</v>
      </c>
    </row>
    <row r="48" spans="2:63" ht="12" customHeight="1">
      <c r="B48" s="34" t="s">
        <v>64</v>
      </c>
      <c r="C48" s="132" t="s">
        <v>63</v>
      </c>
      <c r="D48" s="151">
        <v>1.8729429000000009</v>
      </c>
      <c r="E48" s="5">
        <v>2.2132943700000007</v>
      </c>
      <c r="F48" s="5">
        <v>2.2700259000000012</v>
      </c>
      <c r="G48" s="5">
        <v>2.0960739199999994</v>
      </c>
      <c r="H48" s="5">
        <v>2.0439257999999998</v>
      </c>
      <c r="I48" s="5">
        <v>2.1641328400000002</v>
      </c>
      <c r="J48" s="5">
        <v>2.286652399999999</v>
      </c>
      <c r="K48" s="5">
        <v>2.3212764599999995</v>
      </c>
      <c r="L48" s="5">
        <v>2.3525277499999997</v>
      </c>
      <c r="M48" s="5">
        <v>2.071122509999999</v>
      </c>
      <c r="N48" s="5">
        <v>2.0767844300000009</v>
      </c>
      <c r="O48" s="5">
        <v>2.0425378199999993</v>
      </c>
      <c r="P48" s="5">
        <v>2.4991355699999991</v>
      </c>
      <c r="Q48" s="5">
        <v>2.5533050399999997</v>
      </c>
      <c r="R48" s="147">
        <v>1.5458021399999999</v>
      </c>
      <c r="T48" s="34" t="s">
        <v>62</v>
      </c>
      <c r="U48" s="132" t="s">
        <v>63</v>
      </c>
      <c r="V48" s="150">
        <v>0.24996346999999999</v>
      </c>
      <c r="W48" s="6">
        <v>0.32805614999999999</v>
      </c>
      <c r="X48" s="6">
        <v>0.31031881000000006</v>
      </c>
      <c r="Y48" s="6">
        <v>0.38062303000000014</v>
      </c>
      <c r="Z48" s="6">
        <v>0.30049439000000011</v>
      </c>
      <c r="AA48" s="6">
        <v>0.33088625999999993</v>
      </c>
      <c r="AB48" s="6">
        <v>0.27537262999999995</v>
      </c>
      <c r="AC48" s="6">
        <v>0.29554919000000007</v>
      </c>
      <c r="AD48" s="6">
        <v>0.29085448000000003</v>
      </c>
      <c r="AE48" s="6">
        <v>0.33787113999999985</v>
      </c>
      <c r="AF48" s="6">
        <v>0.24620854</v>
      </c>
      <c r="AG48" s="6">
        <v>0.32548645999999998</v>
      </c>
      <c r="AH48" s="6">
        <v>0.3760724700000001</v>
      </c>
      <c r="AI48" s="6">
        <v>0.34053984000000015</v>
      </c>
      <c r="AJ48" s="6">
        <v>0.35817014000000008</v>
      </c>
      <c r="AK48" s="6">
        <v>0.28512904999999988</v>
      </c>
      <c r="AL48" s="6">
        <v>0.33143583000000026</v>
      </c>
      <c r="AM48" s="6">
        <v>0.37687739000000009</v>
      </c>
      <c r="AN48" s="6">
        <v>0.29848849000000005</v>
      </c>
      <c r="AO48" s="6">
        <v>0.30554538000000009</v>
      </c>
      <c r="AP48" s="6">
        <v>0.41543393000000006</v>
      </c>
      <c r="AQ48" s="6">
        <v>0.31414378000000009</v>
      </c>
      <c r="AR48" s="6">
        <v>0.27977169000000002</v>
      </c>
      <c r="AS48" s="6">
        <v>0.33048957000000007</v>
      </c>
      <c r="AT48" s="6">
        <v>0.35474399000000001</v>
      </c>
      <c r="AU48" s="6">
        <v>0.29562473999999994</v>
      </c>
      <c r="AV48" s="6">
        <v>0.27442226999999991</v>
      </c>
      <c r="AW48" s="6">
        <v>0.27842086999999999</v>
      </c>
      <c r="AX48" s="6">
        <v>0.38853074999999992</v>
      </c>
      <c r="AY48" s="6">
        <v>0.36926440000000005</v>
      </c>
      <c r="AZ48" s="6">
        <v>0.28712460999999989</v>
      </c>
      <c r="BA48" s="6">
        <v>0.26495636999999994</v>
      </c>
      <c r="BB48" s="6">
        <v>0.27269134000000012</v>
      </c>
      <c r="BC48" s="6">
        <v>0.32116720000000004</v>
      </c>
      <c r="BD48" s="6">
        <v>0.33825013000000004</v>
      </c>
      <c r="BE48" s="6">
        <v>0.34942856</v>
      </c>
      <c r="BF48" s="6">
        <v>0.42611205000000024</v>
      </c>
      <c r="BG48" s="6">
        <v>0.3477003899999998</v>
      </c>
      <c r="BH48" s="6">
        <v>0.36764431999999986</v>
      </c>
      <c r="BI48" s="6">
        <v>0.34852787999999996</v>
      </c>
      <c r="BJ48" s="6">
        <v>0.44774133999999993</v>
      </c>
      <c r="BK48" s="146">
        <v>0.41525079999999998</v>
      </c>
    </row>
    <row r="49" spans="2:63" ht="12" customHeight="1">
      <c r="B49" s="34" t="s">
        <v>66</v>
      </c>
      <c r="C49" s="132" t="s">
        <v>65</v>
      </c>
      <c r="D49" s="150">
        <v>4.9952777999999993</v>
      </c>
      <c r="E49" s="6">
        <v>6.8146375000000026</v>
      </c>
      <c r="F49" s="6">
        <v>7.140090100000001</v>
      </c>
      <c r="G49" s="6">
        <v>5.1215762000000025</v>
      </c>
      <c r="H49" s="6">
        <v>5.609318</v>
      </c>
      <c r="I49" s="6">
        <v>6.6424929000000024</v>
      </c>
      <c r="J49" s="6">
        <v>6.5538819999999989</v>
      </c>
      <c r="K49" s="6">
        <v>6.6750230000000057</v>
      </c>
      <c r="L49" s="6">
        <v>6.8375307999999988</v>
      </c>
      <c r="M49" s="6">
        <v>7.2211186999999981</v>
      </c>
      <c r="N49" s="6">
        <v>6.4640431000000005</v>
      </c>
      <c r="O49" s="6">
        <v>7.0035391000000038</v>
      </c>
      <c r="P49" s="6">
        <v>7.1115815999999992</v>
      </c>
      <c r="Q49" s="6">
        <v>8.5958561999999983</v>
      </c>
      <c r="R49" s="146">
        <v>3.9948945000000005</v>
      </c>
      <c r="T49" s="34" t="s">
        <v>64</v>
      </c>
      <c r="U49" s="132" t="s">
        <v>65</v>
      </c>
      <c r="V49" s="151">
        <v>0.50029993000000006</v>
      </c>
      <c r="W49" s="5">
        <v>0.51766434000000006</v>
      </c>
      <c r="X49" s="5">
        <v>0.51479119000000018</v>
      </c>
      <c r="Y49" s="5">
        <v>0.51117033999999995</v>
      </c>
      <c r="Z49" s="5">
        <v>0.46796108999999997</v>
      </c>
      <c r="AA49" s="5">
        <v>0.59444873000000009</v>
      </c>
      <c r="AB49" s="5">
        <v>0.64571307999999994</v>
      </c>
      <c r="AC49" s="5">
        <v>0.45600993999999989</v>
      </c>
      <c r="AD49" s="5">
        <v>0.61829992</v>
      </c>
      <c r="AE49" s="5">
        <v>0.52245772000000001</v>
      </c>
      <c r="AF49" s="5">
        <v>0.53522095999999997</v>
      </c>
      <c r="AG49" s="5">
        <v>0.61067380000000027</v>
      </c>
      <c r="AH49" s="5">
        <v>0.59866733999999999</v>
      </c>
      <c r="AI49" s="5">
        <v>0.55111027000000024</v>
      </c>
      <c r="AJ49" s="5">
        <v>0.56107504000000008</v>
      </c>
      <c r="AK49" s="5">
        <v>0.61042381000000023</v>
      </c>
      <c r="AL49" s="5">
        <v>0.51670736000000006</v>
      </c>
      <c r="AM49" s="5">
        <v>0.69149215000000008</v>
      </c>
      <c r="AN49" s="5">
        <v>0.54723009999999994</v>
      </c>
      <c r="AO49" s="5">
        <v>0.59709813999999994</v>
      </c>
      <c r="AP49" s="5">
        <v>0.58508200999999993</v>
      </c>
      <c r="AQ49" s="5">
        <v>0.44194684999999995</v>
      </c>
      <c r="AR49" s="5">
        <v>0.47230016000000002</v>
      </c>
      <c r="AS49" s="5">
        <v>0.57179349000000013</v>
      </c>
      <c r="AT49" s="5">
        <v>0.56153178999999986</v>
      </c>
      <c r="AU49" s="5">
        <v>0.58415134000000002</v>
      </c>
      <c r="AV49" s="5">
        <v>0.39454759000000006</v>
      </c>
      <c r="AW49" s="5">
        <v>0.53655371000000007</v>
      </c>
      <c r="AX49" s="5">
        <v>0.50866646000000004</v>
      </c>
      <c r="AY49" s="5">
        <v>0.46760837</v>
      </c>
      <c r="AZ49" s="5">
        <v>0.49384420999999995</v>
      </c>
      <c r="BA49" s="5">
        <v>0.57241878000000013</v>
      </c>
      <c r="BB49" s="5">
        <v>0.58961419000000026</v>
      </c>
      <c r="BC49" s="5">
        <v>0.59480325000000023</v>
      </c>
      <c r="BD49" s="5">
        <v>0.59223999999999999</v>
      </c>
      <c r="BE49" s="5">
        <v>0.72247813000000005</v>
      </c>
      <c r="BF49" s="5">
        <v>0.71028252999999997</v>
      </c>
      <c r="BG49" s="5">
        <v>0.69966121999999997</v>
      </c>
      <c r="BH49" s="5">
        <v>0.61253990999999985</v>
      </c>
      <c r="BI49" s="5">
        <v>0.53082138000000001</v>
      </c>
      <c r="BJ49" s="5">
        <v>0.78802095000000005</v>
      </c>
      <c r="BK49" s="147">
        <v>0.75778118999999999</v>
      </c>
    </row>
    <row r="50" spans="2:63" ht="12" customHeight="1">
      <c r="B50" s="34" t="s">
        <v>68</v>
      </c>
      <c r="C50" s="132" t="s">
        <v>67</v>
      </c>
      <c r="D50" s="151">
        <v>4.1939496000000007</v>
      </c>
      <c r="E50" s="5">
        <v>5.3710770000000014</v>
      </c>
      <c r="F50" s="5">
        <v>5.0370953999999992</v>
      </c>
      <c r="G50" s="5">
        <v>3.2272507000000004</v>
      </c>
      <c r="H50" s="5">
        <v>4.9541411000000011</v>
      </c>
      <c r="I50" s="5">
        <v>5.6829722</v>
      </c>
      <c r="J50" s="5">
        <v>6.8713002999999997</v>
      </c>
      <c r="K50" s="5">
        <v>6.7420687999999984</v>
      </c>
      <c r="L50" s="5">
        <v>9.2384748000000076</v>
      </c>
      <c r="M50" s="5">
        <v>9.5482002000000001</v>
      </c>
      <c r="N50" s="5">
        <v>9.5990169000000041</v>
      </c>
      <c r="O50" s="5">
        <v>9.746342799999999</v>
      </c>
      <c r="P50" s="5">
        <v>11.171102999999999</v>
      </c>
      <c r="Q50" s="5">
        <v>11.962042599999998</v>
      </c>
      <c r="R50" s="147">
        <v>6.0923826999999999</v>
      </c>
      <c r="T50" s="34" t="s">
        <v>66</v>
      </c>
      <c r="U50" s="132" t="s">
        <v>67</v>
      </c>
      <c r="V50" s="150">
        <v>1.2698728000000001</v>
      </c>
      <c r="W50" s="6">
        <v>1.6527353</v>
      </c>
      <c r="X50" s="6">
        <v>1.1275031000000002</v>
      </c>
      <c r="Y50" s="6">
        <v>1.5592067999999999</v>
      </c>
      <c r="Z50" s="6">
        <v>1.7051880999999995</v>
      </c>
      <c r="AA50" s="6">
        <v>1.8227974</v>
      </c>
      <c r="AB50" s="6">
        <v>1.7415213999999999</v>
      </c>
      <c r="AC50" s="6">
        <v>1.3729859999999998</v>
      </c>
      <c r="AD50" s="6">
        <v>1.7937064000000003</v>
      </c>
      <c r="AE50" s="6">
        <v>1.5325037999999997</v>
      </c>
      <c r="AF50" s="6">
        <v>1.7450388000000006</v>
      </c>
      <c r="AG50" s="6">
        <v>1.4826329999999999</v>
      </c>
      <c r="AH50" s="6">
        <v>1.4423560999999994</v>
      </c>
      <c r="AI50" s="6">
        <v>1.6913146999999999</v>
      </c>
      <c r="AJ50" s="6">
        <v>1.8201566999999998</v>
      </c>
      <c r="AK50" s="6">
        <v>1.7211954999999997</v>
      </c>
      <c r="AL50" s="6">
        <v>1.4363595999999998</v>
      </c>
      <c r="AM50" s="6">
        <v>1.8432264</v>
      </c>
      <c r="AN50" s="6">
        <v>1.8531653000000006</v>
      </c>
      <c r="AO50" s="6">
        <v>1.7047794999999994</v>
      </c>
      <c r="AP50" s="6">
        <v>2.4016990000000003</v>
      </c>
      <c r="AQ50" s="6">
        <v>1.6635040999999995</v>
      </c>
      <c r="AR50" s="6">
        <v>1.7634134000000004</v>
      </c>
      <c r="AS50" s="6">
        <v>1.3925021999999998</v>
      </c>
      <c r="AT50" s="6">
        <v>1.6177709</v>
      </c>
      <c r="AU50" s="6">
        <v>1.7852172000000002</v>
      </c>
      <c r="AV50" s="6">
        <v>1.4960001000000007</v>
      </c>
      <c r="AW50" s="6">
        <v>1.5650548999999996</v>
      </c>
      <c r="AX50" s="6">
        <v>1.8365248000000001</v>
      </c>
      <c r="AY50" s="6">
        <v>1.8711076000000002</v>
      </c>
      <c r="AZ50" s="6">
        <v>1.6862990000000002</v>
      </c>
      <c r="BA50" s="6">
        <v>1.6096077000000002</v>
      </c>
      <c r="BB50" s="6">
        <v>1.8647973999999994</v>
      </c>
      <c r="BC50" s="6">
        <v>1.7503660000000001</v>
      </c>
      <c r="BD50" s="6">
        <v>1.7131975999999993</v>
      </c>
      <c r="BE50" s="6">
        <v>1.7832205999999993</v>
      </c>
      <c r="BF50" s="6">
        <v>2.3153913000000008</v>
      </c>
      <c r="BG50" s="6">
        <v>2.1689105</v>
      </c>
      <c r="BH50" s="6">
        <v>1.9557409000000001</v>
      </c>
      <c r="BI50" s="6">
        <v>2.1558135000000003</v>
      </c>
      <c r="BJ50" s="6">
        <v>2.3103328000000003</v>
      </c>
      <c r="BK50" s="146">
        <v>1.6845617000000002</v>
      </c>
    </row>
    <row r="51" spans="2:63" ht="12" customHeight="1">
      <c r="B51" s="34" t="s">
        <v>70</v>
      </c>
      <c r="C51" s="134" t="s">
        <v>97</v>
      </c>
      <c r="D51" s="152">
        <v>4.3098045999999997</v>
      </c>
      <c r="E51" s="148">
        <v>7.2497561999999984</v>
      </c>
      <c r="F51" s="148">
        <v>5.6667756000000002</v>
      </c>
      <c r="G51" s="148">
        <v>4.9180158</v>
      </c>
      <c r="H51" s="148">
        <v>5.1994121</v>
      </c>
      <c r="I51" s="148">
        <v>13.094961000000003</v>
      </c>
      <c r="J51" s="148">
        <v>7.286636500000002</v>
      </c>
      <c r="K51" s="148">
        <v>10.163627399999999</v>
      </c>
      <c r="L51" s="148">
        <v>25.545201200000001</v>
      </c>
      <c r="M51" s="148">
        <v>30.857401499999995</v>
      </c>
      <c r="N51" s="148">
        <v>28.372811600000006</v>
      </c>
      <c r="O51" s="148">
        <v>27.814713699999995</v>
      </c>
      <c r="P51" s="148">
        <v>65.301923600000009</v>
      </c>
      <c r="Q51" s="148">
        <v>55.0108338</v>
      </c>
      <c r="R51" s="18">
        <v>34.256364099999999</v>
      </c>
      <c r="T51" s="34" t="s">
        <v>68</v>
      </c>
      <c r="U51" s="132" t="s">
        <v>103</v>
      </c>
      <c r="V51" s="151">
        <v>1.2264081999999998</v>
      </c>
      <c r="W51" s="5">
        <v>1.4015297</v>
      </c>
      <c r="X51" s="5">
        <v>1.0614498000000001</v>
      </c>
      <c r="Y51" s="5">
        <v>1.2647533999999996</v>
      </c>
      <c r="Z51" s="5">
        <v>1.4808018999999999</v>
      </c>
      <c r="AA51" s="5">
        <v>1.5880893999999999</v>
      </c>
      <c r="AB51" s="5">
        <v>1.3782319000000001</v>
      </c>
      <c r="AC51" s="5">
        <v>1.235849</v>
      </c>
      <c r="AD51" s="5">
        <v>1.2325473999999996</v>
      </c>
      <c r="AE51" s="5">
        <v>1.9979206000000007</v>
      </c>
      <c r="AF51" s="5">
        <v>1.9089264000000001</v>
      </c>
      <c r="AG51" s="5">
        <v>1.7319058999999997</v>
      </c>
      <c r="AH51" s="5">
        <v>1.5125308999999996</v>
      </c>
      <c r="AI51" s="5">
        <v>1.4919414999999998</v>
      </c>
      <c r="AJ51" s="5">
        <v>1.8495541999999998</v>
      </c>
      <c r="AK51" s="5">
        <v>1.8880422000000003</v>
      </c>
      <c r="AL51" s="5">
        <v>2.2073143999999996</v>
      </c>
      <c r="AM51" s="5">
        <v>3.1119176000000008</v>
      </c>
      <c r="AN51" s="5">
        <v>1.9156039</v>
      </c>
      <c r="AO51" s="5">
        <v>2.0036388999999999</v>
      </c>
      <c r="AP51" s="5">
        <v>2.4072503999999997</v>
      </c>
      <c r="AQ51" s="5">
        <v>2.4805541999999998</v>
      </c>
      <c r="AR51" s="5">
        <v>2.5405917000000002</v>
      </c>
      <c r="AS51" s="5">
        <v>2.1198039</v>
      </c>
      <c r="AT51" s="5">
        <v>2.7429371000000002</v>
      </c>
      <c r="AU51" s="5">
        <v>2.0750478000000001</v>
      </c>
      <c r="AV51" s="5">
        <v>2.3462888000000004</v>
      </c>
      <c r="AW51" s="5">
        <v>2.4347432000000002</v>
      </c>
      <c r="AX51" s="5">
        <v>2.3936968000000007</v>
      </c>
      <c r="AY51" s="5">
        <v>2.7188123000000006</v>
      </c>
      <c r="AZ51" s="5">
        <v>2.5344049000000006</v>
      </c>
      <c r="BA51" s="5">
        <v>2.0994288000000005</v>
      </c>
      <c r="BB51" s="5">
        <v>2.8489352000000001</v>
      </c>
      <c r="BC51" s="5">
        <v>2.6426159999999999</v>
      </c>
      <c r="BD51" s="5">
        <v>2.5337980999999998</v>
      </c>
      <c r="BE51" s="5">
        <v>3.1457536999999998</v>
      </c>
      <c r="BF51" s="5">
        <v>2.7311483999999999</v>
      </c>
      <c r="BG51" s="5">
        <v>3.4289963000000001</v>
      </c>
      <c r="BH51" s="5">
        <v>3.0455280999999998</v>
      </c>
      <c r="BI51" s="5">
        <v>2.756369799999999</v>
      </c>
      <c r="BJ51" s="5">
        <v>3.0738263000000003</v>
      </c>
      <c r="BK51" s="147">
        <v>3.0185564</v>
      </c>
    </row>
    <row r="52" spans="2:63" ht="12" customHeight="1">
      <c r="B52"/>
      <c r="C52" s="47" t="s">
        <v>350</v>
      </c>
      <c r="T52" s="34" t="s">
        <v>70</v>
      </c>
      <c r="U52" s="134" t="s">
        <v>71</v>
      </c>
      <c r="V52" s="152">
        <v>1.1746163999999999</v>
      </c>
      <c r="W52" s="148">
        <v>2.0494925000000004</v>
      </c>
      <c r="X52" s="148">
        <v>1.0629329000000001</v>
      </c>
      <c r="Y52" s="148">
        <v>0.91237030000000008</v>
      </c>
      <c r="Z52" s="148">
        <v>5.7413546999999996</v>
      </c>
      <c r="AA52" s="148">
        <v>2.3532213</v>
      </c>
      <c r="AB52" s="148">
        <v>3.0775926</v>
      </c>
      <c r="AC52" s="148">
        <v>1.9227924000000001</v>
      </c>
      <c r="AD52" s="148">
        <v>1.9035082000000001</v>
      </c>
      <c r="AE52" s="148">
        <v>2.1304188999999996</v>
      </c>
      <c r="AF52" s="148">
        <v>1.6464809</v>
      </c>
      <c r="AG52" s="148">
        <v>1.6062285000000001</v>
      </c>
      <c r="AH52" s="148">
        <v>2.3701783000000001</v>
      </c>
      <c r="AI52" s="148">
        <v>2.7427596999999997</v>
      </c>
      <c r="AJ52" s="148">
        <v>2.6265589000000005</v>
      </c>
      <c r="AK52" s="148">
        <v>2.4241305</v>
      </c>
      <c r="AL52" s="148">
        <v>4.5056602000000003</v>
      </c>
      <c r="AM52" s="148">
        <v>8.0391251999999991</v>
      </c>
      <c r="AN52" s="148">
        <v>5.0875795999999998</v>
      </c>
      <c r="AO52" s="148">
        <v>7.9128361999999992</v>
      </c>
      <c r="AP52" s="148">
        <v>8.5553740000000023</v>
      </c>
      <c r="AQ52" s="148">
        <v>6.5639865999999998</v>
      </c>
      <c r="AR52" s="148">
        <v>9.4471357999999999</v>
      </c>
      <c r="AS52" s="148">
        <v>6.2909051000000016</v>
      </c>
      <c r="AT52" s="148">
        <v>7.2423807999999994</v>
      </c>
      <c r="AU52" s="148">
        <v>12.0528239</v>
      </c>
      <c r="AV52" s="148">
        <v>5.5663181000000002</v>
      </c>
      <c r="AW52" s="148">
        <v>3.5112888</v>
      </c>
      <c r="AX52" s="148">
        <v>4.1847830000000004</v>
      </c>
      <c r="AY52" s="148">
        <v>7.4494601000000005</v>
      </c>
      <c r="AZ52" s="148">
        <v>10.2691803</v>
      </c>
      <c r="BA52" s="148">
        <v>5.9112902999999983</v>
      </c>
      <c r="BB52" s="148">
        <v>10.355464700000002</v>
      </c>
      <c r="BC52" s="148">
        <v>10.5344038</v>
      </c>
      <c r="BD52" s="148">
        <v>16.698405199999996</v>
      </c>
      <c r="BE52" s="148">
        <v>27.7136499</v>
      </c>
      <c r="BF52" s="148">
        <v>14.237936700000001</v>
      </c>
      <c r="BG52" s="148">
        <v>14.7248742</v>
      </c>
      <c r="BH52" s="148">
        <v>13.4184012</v>
      </c>
      <c r="BI52" s="148">
        <v>12.629621700000001</v>
      </c>
      <c r="BJ52" s="148">
        <v>15.5342302</v>
      </c>
      <c r="BK52" s="18">
        <v>18.722133899999999</v>
      </c>
    </row>
    <row r="53" spans="2:63" ht="12" customHeight="1">
      <c r="C53" s="34"/>
      <c r="T53"/>
      <c r="U53"/>
    </row>
    <row r="54" spans="2:63" ht="12" customHeight="1">
      <c r="C54" s="34"/>
    </row>
    <row r="55" spans="2:63" ht="12" customHeight="1">
      <c r="C55" s="34"/>
    </row>
    <row r="56" spans="2:63" ht="12" customHeight="1">
      <c r="C56" s="34"/>
    </row>
    <row r="57" spans="2:63" ht="12" customHeight="1">
      <c r="C57" s="34"/>
    </row>
    <row r="58" spans="2:63" ht="12" customHeight="1">
      <c r="C58" s="34"/>
    </row>
    <row r="59" spans="2:63" ht="12" customHeight="1">
      <c r="C59" s="34"/>
    </row>
    <row r="60" spans="2:63" ht="12" customHeight="1">
      <c r="C60" s="34"/>
    </row>
    <row r="61" spans="2:63" ht="12" customHeight="1">
      <c r="C61" s="34"/>
    </row>
    <row r="62" spans="2:63" ht="12" customHeight="1">
      <c r="C62" s="34"/>
    </row>
    <row r="63" spans="2:63" ht="12" customHeight="1">
      <c r="C63" s="34"/>
    </row>
    <row r="64" spans="2:63" ht="12" customHeight="1">
      <c r="C64" s="34"/>
    </row>
    <row r="65" spans="3:3" ht="12" customHeight="1">
      <c r="C65" s="34"/>
    </row>
    <row r="66" spans="3:3" ht="12" customHeight="1">
      <c r="C66" s="34"/>
    </row>
    <row r="67" spans="3:3" ht="12" customHeight="1">
      <c r="C67" s="34"/>
    </row>
    <row r="68" spans="3:3" ht="12" customHeight="1">
      <c r="C68" s="34"/>
    </row>
    <row r="69" spans="3:3" ht="12" customHeight="1">
      <c r="C69" s="34"/>
    </row>
    <row r="70" spans="3:3" ht="12" customHeight="1">
      <c r="C70" s="34"/>
    </row>
    <row r="71" spans="3:3" ht="12" customHeight="1">
      <c r="C71" s="34"/>
    </row>
    <row r="72" spans="3:3" ht="12" customHeight="1">
      <c r="C72" s="34"/>
    </row>
    <row r="73" spans="3:3" ht="12" customHeight="1">
      <c r="C73" s="34"/>
    </row>
    <row r="74" spans="3:3" ht="12" customHeight="1">
      <c r="C74" s="34"/>
    </row>
    <row r="75" spans="3:3" ht="12" customHeight="1">
      <c r="C75" s="34"/>
    </row>
    <row r="76" spans="3:3" ht="12" customHeight="1">
      <c r="C76" s="34"/>
    </row>
    <row r="77" spans="3:3" ht="12" customHeight="1">
      <c r="C77" s="34"/>
    </row>
    <row r="78" spans="3:3" ht="12" customHeight="1">
      <c r="C78" s="34"/>
    </row>
    <row r="79" spans="3:3" ht="12" customHeight="1">
      <c r="C79" s="34"/>
    </row>
    <row r="80" spans="3:3" ht="12" customHeight="1">
      <c r="C80" s="34"/>
    </row>
  </sheetData>
  <mergeCells count="22">
    <mergeCell ref="V7:Y7"/>
    <mergeCell ref="Z7:AC7"/>
    <mergeCell ref="AD7:AG7"/>
    <mergeCell ref="AH7:AK7"/>
    <mergeCell ref="AL7:AO7"/>
    <mergeCell ref="V45:Y45"/>
    <mergeCell ref="Z45:AC45"/>
    <mergeCell ref="AD45:AG45"/>
    <mergeCell ref="AH45:AK45"/>
    <mergeCell ref="AL45:AO45"/>
    <mergeCell ref="BJ7:BK7"/>
    <mergeCell ref="AP45:AS45"/>
    <mergeCell ref="AT45:AW45"/>
    <mergeCell ref="AX45:BA45"/>
    <mergeCell ref="BB45:BE45"/>
    <mergeCell ref="BF45:BI45"/>
    <mergeCell ref="BJ45:BK45"/>
    <mergeCell ref="AT7:AW7"/>
    <mergeCell ref="AX7:BA7"/>
    <mergeCell ref="BB7:BE7"/>
    <mergeCell ref="BF7:BI7"/>
    <mergeCell ref="AP7:AS7"/>
  </mergeCells>
  <conditionalFormatting sqref="D15:R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D7B41-458F-458B-BFFE-4C7D8A405EF2}">
  <sheetPr>
    <tabColor theme="3"/>
  </sheetPr>
  <dimension ref="B5:BI79"/>
  <sheetViews>
    <sheetView showGridLines="0" zoomScaleNormal="100" workbookViewId="0"/>
  </sheetViews>
  <sheetFormatPr defaultColWidth="7.77734375" defaultRowHeight="12" customHeight="1"/>
  <cols>
    <col min="1" max="1" width="3.77734375" style="53" customWidth="1"/>
    <col min="2" max="2" width="14.21875" style="53" bestFit="1" customWidth="1"/>
    <col min="3" max="3" width="8.21875" style="53" bestFit="1" customWidth="1"/>
    <col min="4" max="18" width="7.77734375" style="53"/>
    <col min="19" max="19" width="14.21875" style="53" bestFit="1" customWidth="1"/>
    <col min="20" max="16384" width="7.77734375" style="53"/>
  </cols>
  <sheetData>
    <row r="5" spans="2:61" ht="12" customHeight="1"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</row>
    <row r="6" spans="2:61" ht="12" customHeight="1">
      <c r="B6" s="54"/>
      <c r="C6" s="55" t="s">
        <v>105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T6" s="55" t="s">
        <v>105</v>
      </c>
    </row>
    <row r="7" spans="2:61" ht="12" customHeight="1">
      <c r="B7" s="56"/>
      <c r="C7" s="120">
        <v>2006</v>
      </c>
      <c r="D7" s="121">
        <v>2007</v>
      </c>
      <c r="E7" s="121">
        <v>2008</v>
      </c>
      <c r="F7" s="121">
        <v>2009</v>
      </c>
      <c r="G7" s="121">
        <v>2010</v>
      </c>
      <c r="H7" s="121">
        <v>2011</v>
      </c>
      <c r="I7" s="121">
        <v>2012</v>
      </c>
      <c r="J7" s="121">
        <v>2013</v>
      </c>
      <c r="K7" s="121">
        <v>2014</v>
      </c>
      <c r="L7" s="121">
        <v>2015</v>
      </c>
      <c r="M7" s="121">
        <v>2016</v>
      </c>
      <c r="N7" s="121">
        <v>2017</v>
      </c>
      <c r="O7" s="121">
        <v>2018</v>
      </c>
      <c r="P7" s="51">
        <v>2019</v>
      </c>
      <c r="Q7" s="52">
        <v>2020</v>
      </c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297">
        <v>2020</v>
      </c>
      <c r="BI7" s="298"/>
    </row>
    <row r="8" spans="2:61" ht="12" customHeight="1">
      <c r="B8" s="96" t="s">
        <v>1</v>
      </c>
      <c r="C8" s="123">
        <v>5.8380348240000082</v>
      </c>
      <c r="D8" s="114">
        <v>6.1872481140000026</v>
      </c>
      <c r="E8" s="114">
        <v>5.9298504378999857</v>
      </c>
      <c r="F8" s="114">
        <v>4.0647732450000049</v>
      </c>
      <c r="G8" s="114">
        <v>4.6999552157520093</v>
      </c>
      <c r="H8" s="114">
        <v>6.0317162224000249</v>
      </c>
      <c r="I8" s="114">
        <v>6.7403694025000265</v>
      </c>
      <c r="J8" s="114">
        <v>6.9781518760800125</v>
      </c>
      <c r="K8" s="114">
        <v>7.987662777500014</v>
      </c>
      <c r="L8" s="114">
        <v>9.5609505968000121</v>
      </c>
      <c r="M8" s="114">
        <v>8.143659680600015</v>
      </c>
      <c r="N8" s="114">
        <v>8.4427892659000197</v>
      </c>
      <c r="O8" s="114">
        <v>13.741162178999975</v>
      </c>
      <c r="P8" s="114">
        <v>13.68780081530004</v>
      </c>
      <c r="Q8" s="115">
        <v>4.5829990240999967</v>
      </c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36" t="s">
        <v>3</v>
      </c>
      <c r="BI8" s="137" t="s">
        <v>4</v>
      </c>
    </row>
    <row r="9" spans="2:61" ht="12" customHeight="1">
      <c r="B9" s="162" t="s">
        <v>2</v>
      </c>
      <c r="C9" s="155">
        <v>1305</v>
      </c>
      <c r="D9" s="153">
        <v>1685</v>
      </c>
      <c r="E9" s="153">
        <v>1767</v>
      </c>
      <c r="F9" s="153">
        <v>1682</v>
      </c>
      <c r="G9" s="153">
        <v>2083</v>
      </c>
      <c r="H9" s="153">
        <v>2761</v>
      </c>
      <c r="I9" s="153">
        <v>3267</v>
      </c>
      <c r="J9" s="153">
        <v>3593</v>
      </c>
      <c r="K9" s="153">
        <v>3798</v>
      </c>
      <c r="L9" s="153">
        <v>3663</v>
      </c>
      <c r="M9" s="153">
        <v>3034</v>
      </c>
      <c r="N9" s="153">
        <v>3265</v>
      </c>
      <c r="O9" s="153">
        <v>3060</v>
      </c>
      <c r="P9" s="153">
        <v>3228</v>
      </c>
      <c r="Q9" s="154">
        <v>1194</v>
      </c>
      <c r="S9" s="96" t="s">
        <v>1</v>
      </c>
      <c r="T9" s="123">
        <v>1.4393946460000002</v>
      </c>
      <c r="U9" s="114">
        <v>0.99824230999999874</v>
      </c>
      <c r="V9" s="114">
        <v>0.99900687775200003</v>
      </c>
      <c r="W9" s="114">
        <v>1.2633113819999997</v>
      </c>
      <c r="X9" s="114">
        <v>2.0807932140000003</v>
      </c>
      <c r="Y9" s="114">
        <v>1.371699778</v>
      </c>
      <c r="Z9" s="114">
        <v>1.0706958689999988</v>
      </c>
      <c r="AA9" s="114">
        <v>1.5085273613999994</v>
      </c>
      <c r="AB9" s="114">
        <v>1.6832287809999984</v>
      </c>
      <c r="AC9" s="114">
        <v>1.8213362969999976</v>
      </c>
      <c r="AD9" s="114">
        <v>1.742995460999998</v>
      </c>
      <c r="AE9" s="114">
        <v>1.4928088635000007</v>
      </c>
      <c r="AF9" s="114">
        <v>1.8709038044999995</v>
      </c>
      <c r="AG9" s="114">
        <v>1.7805347140000003</v>
      </c>
      <c r="AH9" s="114">
        <v>1.4828452079999987</v>
      </c>
      <c r="AI9" s="114">
        <v>1.8438681495800013</v>
      </c>
      <c r="AJ9" s="114">
        <v>1.8837943610000003</v>
      </c>
      <c r="AK9" s="114">
        <v>1.810937985</v>
      </c>
      <c r="AL9" s="114">
        <v>2.3890485889999984</v>
      </c>
      <c r="AM9" s="114">
        <v>1.903881842499999</v>
      </c>
      <c r="AN9" s="114">
        <v>2.1844134329999978</v>
      </c>
      <c r="AO9" s="114">
        <v>3.1498386199999988</v>
      </c>
      <c r="AP9" s="114">
        <v>2.1422613577999972</v>
      </c>
      <c r="AQ9" s="114">
        <v>2.0844371859999993</v>
      </c>
      <c r="AR9" s="114">
        <v>1.944270322599998</v>
      </c>
      <c r="AS9" s="114">
        <v>1.9771105789999999</v>
      </c>
      <c r="AT9" s="114">
        <v>2.0975962020000014</v>
      </c>
      <c r="AU9" s="114">
        <v>2.1246825769999989</v>
      </c>
      <c r="AV9" s="114">
        <v>1.9955660698999973</v>
      </c>
      <c r="AW9" s="114">
        <v>2.2396971599999977</v>
      </c>
      <c r="AX9" s="114">
        <v>1.7430646289999998</v>
      </c>
      <c r="AY9" s="114">
        <v>2.4644614069999982</v>
      </c>
      <c r="AZ9" s="114">
        <v>4.5059992000000042</v>
      </c>
      <c r="BA9" s="114">
        <v>3.6484324830000032</v>
      </c>
      <c r="BB9" s="114">
        <v>2.9072799550000004</v>
      </c>
      <c r="BC9" s="114">
        <v>2.6794505409999969</v>
      </c>
      <c r="BD9" s="114">
        <v>3.7965011820000014</v>
      </c>
      <c r="BE9" s="114">
        <v>4.1306660192999987</v>
      </c>
      <c r="BF9" s="114">
        <v>3.8248110959999977</v>
      </c>
      <c r="BG9" s="114">
        <v>1.9358225179999979</v>
      </c>
      <c r="BH9" s="114">
        <v>2.8335304009999969</v>
      </c>
      <c r="BI9" s="115">
        <v>1.7494686230999976</v>
      </c>
    </row>
    <row r="10" spans="2:61" ht="12" customHeight="1">
      <c r="B10" s="58" t="s">
        <v>350</v>
      </c>
      <c r="S10" s="162" t="s">
        <v>2</v>
      </c>
      <c r="T10" s="155">
        <v>577</v>
      </c>
      <c r="U10" s="153">
        <v>461</v>
      </c>
      <c r="V10" s="153">
        <v>478</v>
      </c>
      <c r="W10" s="153">
        <v>567</v>
      </c>
      <c r="X10" s="153">
        <v>809</v>
      </c>
      <c r="Y10" s="153">
        <v>622</v>
      </c>
      <c r="Z10" s="153">
        <v>654</v>
      </c>
      <c r="AA10" s="153">
        <v>676</v>
      </c>
      <c r="AB10" s="153">
        <v>937</v>
      </c>
      <c r="AC10" s="153">
        <v>810</v>
      </c>
      <c r="AD10" s="153">
        <v>756</v>
      </c>
      <c r="AE10" s="153">
        <v>764</v>
      </c>
      <c r="AF10" s="153">
        <v>1010</v>
      </c>
      <c r="AG10" s="153">
        <v>829</v>
      </c>
      <c r="AH10" s="153">
        <v>847</v>
      </c>
      <c r="AI10" s="153">
        <v>907</v>
      </c>
      <c r="AJ10" s="153">
        <v>1072</v>
      </c>
      <c r="AK10" s="153">
        <v>903</v>
      </c>
      <c r="AL10" s="153">
        <v>930</v>
      </c>
      <c r="AM10" s="153">
        <v>893</v>
      </c>
      <c r="AN10" s="153">
        <v>998</v>
      </c>
      <c r="AO10" s="153">
        <v>948</v>
      </c>
      <c r="AP10" s="153">
        <v>901</v>
      </c>
      <c r="AQ10" s="153">
        <v>816</v>
      </c>
      <c r="AR10" s="153">
        <v>905</v>
      </c>
      <c r="AS10" s="153">
        <v>738</v>
      </c>
      <c r="AT10" s="153">
        <v>696</v>
      </c>
      <c r="AU10" s="153">
        <v>695</v>
      </c>
      <c r="AV10" s="153">
        <v>904</v>
      </c>
      <c r="AW10" s="153">
        <v>766</v>
      </c>
      <c r="AX10" s="153">
        <v>772</v>
      </c>
      <c r="AY10" s="153">
        <v>823</v>
      </c>
      <c r="AZ10" s="153">
        <v>932</v>
      </c>
      <c r="BA10" s="153">
        <v>692</v>
      </c>
      <c r="BB10" s="153">
        <v>665</v>
      </c>
      <c r="BC10" s="153">
        <v>771</v>
      </c>
      <c r="BD10" s="153">
        <v>958</v>
      </c>
      <c r="BE10" s="153">
        <v>737</v>
      </c>
      <c r="BF10" s="153">
        <v>813</v>
      </c>
      <c r="BG10" s="153">
        <v>720</v>
      </c>
      <c r="BH10" s="153">
        <v>698</v>
      </c>
      <c r="BI10" s="154">
        <v>496</v>
      </c>
    </row>
    <row r="11" spans="2:61" ht="12" customHeight="1">
      <c r="S11" s="59"/>
    </row>
    <row r="36" spans="2:61" ht="12" customHeight="1"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</row>
    <row r="38" spans="2:61" ht="12" customHeight="1"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ht="12" customHeight="1">
      <c r="B39" s="54"/>
      <c r="C39" s="55" t="s">
        <v>106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T39" s="55" t="s">
        <v>106</v>
      </c>
    </row>
    <row r="40" spans="2:61" ht="12" customHeight="1">
      <c r="B40" s="56"/>
      <c r="C40" s="120">
        <v>2006</v>
      </c>
      <c r="D40" s="121">
        <v>2007</v>
      </c>
      <c r="E40" s="121">
        <v>2008</v>
      </c>
      <c r="F40" s="121">
        <v>2009</v>
      </c>
      <c r="G40" s="121">
        <v>2010</v>
      </c>
      <c r="H40" s="121">
        <v>2011</v>
      </c>
      <c r="I40" s="121">
        <v>2012</v>
      </c>
      <c r="J40" s="121">
        <v>2013</v>
      </c>
      <c r="K40" s="121">
        <v>2014</v>
      </c>
      <c r="L40" s="121">
        <v>2015</v>
      </c>
      <c r="M40" s="121">
        <v>2016</v>
      </c>
      <c r="N40" s="121">
        <v>2017</v>
      </c>
      <c r="O40" s="121">
        <v>2018</v>
      </c>
      <c r="P40" s="51">
        <v>2019</v>
      </c>
      <c r="Q40" s="52">
        <v>2020</v>
      </c>
      <c r="T40" s="301">
        <v>2010</v>
      </c>
      <c r="U40" s="300"/>
      <c r="V40" s="300"/>
      <c r="W40" s="300"/>
      <c r="X40" s="300">
        <v>2011</v>
      </c>
      <c r="Y40" s="300"/>
      <c r="Z40" s="300"/>
      <c r="AA40" s="300"/>
      <c r="AB40" s="300">
        <v>2012</v>
      </c>
      <c r="AC40" s="300"/>
      <c r="AD40" s="300"/>
      <c r="AE40" s="300"/>
      <c r="AF40" s="300">
        <v>2013</v>
      </c>
      <c r="AG40" s="300"/>
      <c r="AH40" s="300"/>
      <c r="AI40" s="300"/>
      <c r="AJ40" s="300">
        <v>2014</v>
      </c>
      <c r="AK40" s="300"/>
      <c r="AL40" s="300"/>
      <c r="AM40" s="300"/>
      <c r="AN40" s="300">
        <v>2015</v>
      </c>
      <c r="AO40" s="300"/>
      <c r="AP40" s="300"/>
      <c r="AQ40" s="300"/>
      <c r="AR40" s="300">
        <v>2016</v>
      </c>
      <c r="AS40" s="300"/>
      <c r="AT40" s="300"/>
      <c r="AU40" s="300"/>
      <c r="AV40" s="300">
        <v>2017</v>
      </c>
      <c r="AW40" s="300"/>
      <c r="AX40" s="300"/>
      <c r="AY40" s="300"/>
      <c r="AZ40" s="300">
        <v>2018</v>
      </c>
      <c r="BA40" s="300"/>
      <c r="BB40" s="300"/>
      <c r="BC40" s="300"/>
      <c r="BD40" s="300">
        <v>2019</v>
      </c>
      <c r="BE40" s="300"/>
      <c r="BF40" s="300"/>
      <c r="BG40" s="300"/>
      <c r="BH40" s="297">
        <v>2020</v>
      </c>
      <c r="BI40" s="298"/>
    </row>
    <row r="41" spans="2:61" ht="12" customHeight="1">
      <c r="B41" s="96" t="s">
        <v>107</v>
      </c>
      <c r="C41" s="143">
        <v>1305</v>
      </c>
      <c r="D41" s="141">
        <v>1685</v>
      </c>
      <c r="E41" s="141">
        <v>1767</v>
      </c>
      <c r="F41" s="141">
        <v>1682</v>
      </c>
      <c r="G41" s="141">
        <v>2083</v>
      </c>
      <c r="H41" s="141">
        <v>2761</v>
      </c>
      <c r="I41" s="141">
        <v>3267</v>
      </c>
      <c r="J41" s="141">
        <v>3593</v>
      </c>
      <c r="K41" s="141">
        <v>3798</v>
      </c>
      <c r="L41" s="141">
        <v>3663</v>
      </c>
      <c r="M41" s="141">
        <v>3034</v>
      </c>
      <c r="N41" s="141">
        <v>3265</v>
      </c>
      <c r="O41" s="141">
        <v>3060</v>
      </c>
      <c r="P41" s="141">
        <v>3228</v>
      </c>
      <c r="Q41" s="142">
        <v>1194</v>
      </c>
      <c r="T41" s="163" t="s">
        <v>3</v>
      </c>
      <c r="U41" s="164" t="s">
        <v>4</v>
      </c>
      <c r="V41" s="164" t="s">
        <v>5</v>
      </c>
      <c r="W41" s="164" t="s">
        <v>6</v>
      </c>
      <c r="X41" s="164" t="s">
        <v>3</v>
      </c>
      <c r="Y41" s="164" t="s">
        <v>4</v>
      </c>
      <c r="Z41" s="164" t="s">
        <v>5</v>
      </c>
      <c r="AA41" s="164" t="s">
        <v>6</v>
      </c>
      <c r="AB41" s="164" t="s">
        <v>3</v>
      </c>
      <c r="AC41" s="164" t="s">
        <v>4</v>
      </c>
      <c r="AD41" s="164" t="s">
        <v>5</v>
      </c>
      <c r="AE41" s="164" t="s">
        <v>6</v>
      </c>
      <c r="AF41" s="164" t="s">
        <v>3</v>
      </c>
      <c r="AG41" s="164" t="s">
        <v>4</v>
      </c>
      <c r="AH41" s="164" t="s">
        <v>5</v>
      </c>
      <c r="AI41" s="164" t="s">
        <v>6</v>
      </c>
      <c r="AJ41" s="164" t="s">
        <v>3</v>
      </c>
      <c r="AK41" s="164" t="s">
        <v>4</v>
      </c>
      <c r="AL41" s="164" t="s">
        <v>5</v>
      </c>
      <c r="AM41" s="164" t="s">
        <v>6</v>
      </c>
      <c r="AN41" s="164" t="s">
        <v>3</v>
      </c>
      <c r="AO41" s="164" t="s">
        <v>4</v>
      </c>
      <c r="AP41" s="164" t="s">
        <v>5</v>
      </c>
      <c r="AQ41" s="164" t="s">
        <v>6</v>
      </c>
      <c r="AR41" s="164" t="s">
        <v>3</v>
      </c>
      <c r="AS41" s="164" t="s">
        <v>4</v>
      </c>
      <c r="AT41" s="164" t="s">
        <v>5</v>
      </c>
      <c r="AU41" s="164" t="s">
        <v>6</v>
      </c>
      <c r="AV41" s="164" t="s">
        <v>3</v>
      </c>
      <c r="AW41" s="164" t="s">
        <v>4</v>
      </c>
      <c r="AX41" s="164" t="s">
        <v>5</v>
      </c>
      <c r="AY41" s="164" t="s">
        <v>6</v>
      </c>
      <c r="AZ41" s="164" t="s">
        <v>3</v>
      </c>
      <c r="BA41" s="164" t="s">
        <v>4</v>
      </c>
      <c r="BB41" s="164" t="s">
        <v>5</v>
      </c>
      <c r="BC41" s="164" t="s">
        <v>6</v>
      </c>
      <c r="BD41" s="164" t="s">
        <v>3</v>
      </c>
      <c r="BE41" s="164" t="s">
        <v>4</v>
      </c>
      <c r="BF41" s="164" t="s">
        <v>5</v>
      </c>
      <c r="BG41" s="164" t="s">
        <v>6</v>
      </c>
      <c r="BH41" s="136" t="s">
        <v>3</v>
      </c>
      <c r="BI41" s="137" t="s">
        <v>4</v>
      </c>
    </row>
    <row r="42" spans="2:61" ht="12" customHeight="1">
      <c r="B42" s="162" t="s">
        <v>108</v>
      </c>
      <c r="C42" s="155">
        <v>2085</v>
      </c>
      <c r="D42" s="153">
        <v>2704</v>
      </c>
      <c r="E42" s="153">
        <v>3062</v>
      </c>
      <c r="F42" s="153">
        <v>2910</v>
      </c>
      <c r="G42" s="153">
        <v>3436</v>
      </c>
      <c r="H42" s="153">
        <v>4129</v>
      </c>
      <c r="I42" s="153">
        <v>4785</v>
      </c>
      <c r="J42" s="153">
        <v>5997</v>
      </c>
      <c r="K42" s="153">
        <v>7107</v>
      </c>
      <c r="L42" s="153">
        <v>7669</v>
      </c>
      <c r="M42" s="153">
        <v>6982</v>
      </c>
      <c r="N42" s="153">
        <v>7567</v>
      </c>
      <c r="O42" s="153">
        <v>8186</v>
      </c>
      <c r="P42" s="153">
        <v>8983</v>
      </c>
      <c r="Q42" s="154">
        <v>3864</v>
      </c>
      <c r="S42" s="96" t="s">
        <v>107</v>
      </c>
      <c r="T42" s="143">
        <v>577</v>
      </c>
      <c r="U42" s="141">
        <v>461</v>
      </c>
      <c r="V42" s="141">
        <v>478</v>
      </c>
      <c r="W42" s="141">
        <v>567</v>
      </c>
      <c r="X42" s="141">
        <v>809</v>
      </c>
      <c r="Y42" s="141">
        <v>622</v>
      </c>
      <c r="Z42" s="141">
        <v>654</v>
      </c>
      <c r="AA42" s="141">
        <v>676</v>
      </c>
      <c r="AB42" s="141">
        <v>937</v>
      </c>
      <c r="AC42" s="141">
        <v>810</v>
      </c>
      <c r="AD42" s="141">
        <v>756</v>
      </c>
      <c r="AE42" s="141">
        <v>764</v>
      </c>
      <c r="AF42" s="141">
        <v>1010</v>
      </c>
      <c r="AG42" s="141">
        <v>829</v>
      </c>
      <c r="AH42" s="141">
        <v>847</v>
      </c>
      <c r="AI42" s="141">
        <v>907</v>
      </c>
      <c r="AJ42" s="141">
        <v>1072</v>
      </c>
      <c r="AK42" s="141">
        <v>903</v>
      </c>
      <c r="AL42" s="141">
        <v>930</v>
      </c>
      <c r="AM42" s="141">
        <v>893</v>
      </c>
      <c r="AN42" s="141">
        <v>998</v>
      </c>
      <c r="AO42" s="141">
        <v>948</v>
      </c>
      <c r="AP42" s="141">
        <v>901</v>
      </c>
      <c r="AQ42" s="141">
        <v>816</v>
      </c>
      <c r="AR42" s="141">
        <v>905</v>
      </c>
      <c r="AS42" s="141">
        <v>738</v>
      </c>
      <c r="AT42" s="141">
        <v>696</v>
      </c>
      <c r="AU42" s="141">
        <v>695</v>
      </c>
      <c r="AV42" s="141">
        <v>904</v>
      </c>
      <c r="AW42" s="141">
        <v>766</v>
      </c>
      <c r="AX42" s="141">
        <v>772</v>
      </c>
      <c r="AY42" s="141">
        <v>823</v>
      </c>
      <c r="AZ42" s="141">
        <v>932</v>
      </c>
      <c r="BA42" s="141">
        <v>692</v>
      </c>
      <c r="BB42" s="141">
        <v>665</v>
      </c>
      <c r="BC42" s="141">
        <v>771</v>
      </c>
      <c r="BD42" s="141">
        <v>958</v>
      </c>
      <c r="BE42" s="141">
        <v>737</v>
      </c>
      <c r="BF42" s="141">
        <v>813</v>
      </c>
      <c r="BG42" s="141">
        <v>720</v>
      </c>
      <c r="BH42" s="141">
        <v>698</v>
      </c>
      <c r="BI42" s="142">
        <v>496</v>
      </c>
    </row>
    <row r="43" spans="2:61" ht="12" customHeight="1">
      <c r="B43" s="58" t="s">
        <v>350</v>
      </c>
      <c r="S43" s="162" t="s">
        <v>108</v>
      </c>
      <c r="T43" s="155">
        <v>821</v>
      </c>
      <c r="U43" s="153">
        <v>905</v>
      </c>
      <c r="V43" s="153">
        <v>832</v>
      </c>
      <c r="W43" s="153">
        <v>878</v>
      </c>
      <c r="X43" s="153">
        <v>1024</v>
      </c>
      <c r="Y43" s="153">
        <v>1048</v>
      </c>
      <c r="Z43" s="153">
        <v>1053</v>
      </c>
      <c r="AA43" s="153">
        <v>1004</v>
      </c>
      <c r="AB43" s="153">
        <v>1210</v>
      </c>
      <c r="AC43" s="153">
        <v>1235</v>
      </c>
      <c r="AD43" s="153">
        <v>1152</v>
      </c>
      <c r="AE43" s="153">
        <v>1188</v>
      </c>
      <c r="AF43" s="153">
        <v>1407</v>
      </c>
      <c r="AG43" s="153">
        <v>1454</v>
      </c>
      <c r="AH43" s="153">
        <v>1561</v>
      </c>
      <c r="AI43" s="153">
        <v>1575</v>
      </c>
      <c r="AJ43" s="153">
        <v>1707</v>
      </c>
      <c r="AK43" s="153">
        <v>1785</v>
      </c>
      <c r="AL43" s="153">
        <v>1813</v>
      </c>
      <c r="AM43" s="153">
        <v>1802</v>
      </c>
      <c r="AN43" s="153">
        <v>2038</v>
      </c>
      <c r="AO43" s="153">
        <v>1995</v>
      </c>
      <c r="AP43" s="153">
        <v>1822</v>
      </c>
      <c r="AQ43" s="153">
        <v>1814</v>
      </c>
      <c r="AR43" s="153">
        <v>1950</v>
      </c>
      <c r="AS43" s="153">
        <v>1727</v>
      </c>
      <c r="AT43" s="153">
        <v>1707</v>
      </c>
      <c r="AU43" s="153">
        <v>1598</v>
      </c>
      <c r="AV43" s="153">
        <v>1973</v>
      </c>
      <c r="AW43" s="153">
        <v>1935</v>
      </c>
      <c r="AX43" s="153">
        <v>1859</v>
      </c>
      <c r="AY43" s="153">
        <v>1800</v>
      </c>
      <c r="AZ43" s="153">
        <v>2043</v>
      </c>
      <c r="BA43" s="153">
        <v>2051</v>
      </c>
      <c r="BB43" s="153">
        <v>1972</v>
      </c>
      <c r="BC43" s="153">
        <v>2120</v>
      </c>
      <c r="BD43" s="153">
        <v>2318</v>
      </c>
      <c r="BE43" s="153">
        <v>2365</v>
      </c>
      <c r="BF43" s="153">
        <v>2141</v>
      </c>
      <c r="BG43" s="153">
        <v>2159</v>
      </c>
      <c r="BH43" s="153">
        <v>2163</v>
      </c>
      <c r="BI43" s="154">
        <v>1701</v>
      </c>
    </row>
    <row r="44" spans="2:61" ht="12" customHeight="1">
      <c r="S44" s="59"/>
    </row>
    <row r="73" spans="2:61" ht="12" customHeight="1"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ht="12" customHeight="1">
      <c r="B74" s="54"/>
      <c r="C74" s="55" t="s">
        <v>109</v>
      </c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T74" s="55" t="s">
        <v>109</v>
      </c>
    </row>
    <row r="75" spans="2:61" ht="12" customHeight="1">
      <c r="B75" s="56"/>
      <c r="C75" s="120">
        <v>2006</v>
      </c>
      <c r="D75" s="121">
        <v>2007</v>
      </c>
      <c r="E75" s="121">
        <v>2008</v>
      </c>
      <c r="F75" s="121">
        <v>2009</v>
      </c>
      <c r="G75" s="121">
        <v>2010</v>
      </c>
      <c r="H75" s="121">
        <v>2011</v>
      </c>
      <c r="I75" s="121">
        <v>2012</v>
      </c>
      <c r="J75" s="121">
        <v>2013</v>
      </c>
      <c r="K75" s="121">
        <v>2014</v>
      </c>
      <c r="L75" s="121">
        <v>2015</v>
      </c>
      <c r="M75" s="121">
        <v>2016</v>
      </c>
      <c r="N75" s="121">
        <v>2017</v>
      </c>
      <c r="O75" s="121">
        <v>2018</v>
      </c>
      <c r="P75" s="51">
        <v>2019</v>
      </c>
      <c r="Q75" s="52">
        <v>2020</v>
      </c>
      <c r="T75" s="301">
        <v>2010</v>
      </c>
      <c r="U75" s="300"/>
      <c r="V75" s="300"/>
      <c r="W75" s="300"/>
      <c r="X75" s="300">
        <v>2011</v>
      </c>
      <c r="Y75" s="300"/>
      <c r="Z75" s="300"/>
      <c r="AA75" s="300"/>
      <c r="AB75" s="300">
        <v>2012</v>
      </c>
      <c r="AC75" s="300"/>
      <c r="AD75" s="300"/>
      <c r="AE75" s="300"/>
      <c r="AF75" s="300">
        <v>2013</v>
      </c>
      <c r="AG75" s="300"/>
      <c r="AH75" s="300"/>
      <c r="AI75" s="300"/>
      <c r="AJ75" s="300">
        <v>2014</v>
      </c>
      <c r="AK75" s="300"/>
      <c r="AL75" s="300"/>
      <c r="AM75" s="300"/>
      <c r="AN75" s="300">
        <v>2015</v>
      </c>
      <c r="AO75" s="300"/>
      <c r="AP75" s="300"/>
      <c r="AQ75" s="300"/>
      <c r="AR75" s="300">
        <v>2016</v>
      </c>
      <c r="AS75" s="300"/>
      <c r="AT75" s="300"/>
      <c r="AU75" s="300"/>
      <c r="AV75" s="300">
        <v>2017</v>
      </c>
      <c r="AW75" s="300"/>
      <c r="AX75" s="300"/>
      <c r="AY75" s="300"/>
      <c r="AZ75" s="300">
        <v>2018</v>
      </c>
      <c r="BA75" s="300"/>
      <c r="BB75" s="300"/>
      <c r="BC75" s="300"/>
      <c r="BD75" s="300">
        <v>2019</v>
      </c>
      <c r="BE75" s="300"/>
      <c r="BF75" s="300"/>
      <c r="BG75" s="300"/>
      <c r="BH75" s="297">
        <v>2020</v>
      </c>
      <c r="BI75" s="298"/>
    </row>
    <row r="76" spans="2:61" ht="12" customHeight="1">
      <c r="B76" s="96" t="s">
        <v>107</v>
      </c>
      <c r="C76" s="149">
        <v>5.8380348240000082</v>
      </c>
      <c r="D76" s="144">
        <v>6.1872481140000026</v>
      </c>
      <c r="E76" s="144">
        <v>5.9298504378999857</v>
      </c>
      <c r="F76" s="144">
        <v>4.0647732450000049</v>
      </c>
      <c r="G76" s="144">
        <v>4.6999552157520093</v>
      </c>
      <c r="H76" s="144">
        <v>6.0317162224000249</v>
      </c>
      <c r="I76" s="144">
        <v>6.7403694025000265</v>
      </c>
      <c r="J76" s="144">
        <v>6.9781518760800125</v>
      </c>
      <c r="K76" s="144">
        <v>7.987662777500014</v>
      </c>
      <c r="L76" s="144">
        <v>9.5609505968000121</v>
      </c>
      <c r="M76" s="144">
        <v>8.143659680600015</v>
      </c>
      <c r="N76" s="144">
        <v>8.4427892659000197</v>
      </c>
      <c r="O76" s="144">
        <v>13.741162178999975</v>
      </c>
      <c r="P76" s="144">
        <v>13.68780081530004</v>
      </c>
      <c r="Q76" s="145">
        <v>4.5829990240999967</v>
      </c>
      <c r="T76" s="163" t="s">
        <v>3</v>
      </c>
      <c r="U76" s="164" t="s">
        <v>4</v>
      </c>
      <c r="V76" s="164" t="s">
        <v>5</v>
      </c>
      <c r="W76" s="164" t="s">
        <v>6</v>
      </c>
      <c r="X76" s="164" t="s">
        <v>3</v>
      </c>
      <c r="Y76" s="164" t="s">
        <v>4</v>
      </c>
      <c r="Z76" s="164" t="s">
        <v>5</v>
      </c>
      <c r="AA76" s="164" t="s">
        <v>6</v>
      </c>
      <c r="AB76" s="164" t="s">
        <v>3</v>
      </c>
      <c r="AC76" s="164" t="s">
        <v>4</v>
      </c>
      <c r="AD76" s="164" t="s">
        <v>5</v>
      </c>
      <c r="AE76" s="164" t="s">
        <v>6</v>
      </c>
      <c r="AF76" s="164" t="s">
        <v>3</v>
      </c>
      <c r="AG76" s="164" t="s">
        <v>4</v>
      </c>
      <c r="AH76" s="164" t="s">
        <v>5</v>
      </c>
      <c r="AI76" s="164" t="s">
        <v>6</v>
      </c>
      <c r="AJ76" s="164" t="s">
        <v>3</v>
      </c>
      <c r="AK76" s="164" t="s">
        <v>4</v>
      </c>
      <c r="AL76" s="164" t="s">
        <v>5</v>
      </c>
      <c r="AM76" s="164" t="s">
        <v>6</v>
      </c>
      <c r="AN76" s="164" t="s">
        <v>3</v>
      </c>
      <c r="AO76" s="164" t="s">
        <v>4</v>
      </c>
      <c r="AP76" s="164" t="s">
        <v>5</v>
      </c>
      <c r="AQ76" s="164" t="s">
        <v>6</v>
      </c>
      <c r="AR76" s="164" t="s">
        <v>3</v>
      </c>
      <c r="AS76" s="164" t="s">
        <v>4</v>
      </c>
      <c r="AT76" s="164" t="s">
        <v>5</v>
      </c>
      <c r="AU76" s="164" t="s">
        <v>6</v>
      </c>
      <c r="AV76" s="164" t="s">
        <v>3</v>
      </c>
      <c r="AW76" s="164" t="s">
        <v>4</v>
      </c>
      <c r="AX76" s="164" t="s">
        <v>5</v>
      </c>
      <c r="AY76" s="164" t="s">
        <v>6</v>
      </c>
      <c r="AZ76" s="164" t="s">
        <v>3</v>
      </c>
      <c r="BA76" s="164" t="s">
        <v>4</v>
      </c>
      <c r="BB76" s="164" t="s">
        <v>5</v>
      </c>
      <c r="BC76" s="164" t="s">
        <v>6</v>
      </c>
      <c r="BD76" s="164" t="s">
        <v>3</v>
      </c>
      <c r="BE76" s="164" t="s">
        <v>4</v>
      </c>
      <c r="BF76" s="164" t="s">
        <v>5</v>
      </c>
      <c r="BG76" s="164" t="s">
        <v>6</v>
      </c>
      <c r="BH76" s="136" t="s">
        <v>3</v>
      </c>
      <c r="BI76" s="137" t="s">
        <v>4</v>
      </c>
    </row>
    <row r="77" spans="2:61" ht="12" customHeight="1">
      <c r="B77" s="162" t="s">
        <v>108</v>
      </c>
      <c r="C77" s="152">
        <v>23.577361197999981</v>
      </c>
      <c r="D77" s="148">
        <v>31.955752532000002</v>
      </c>
      <c r="E77" s="148">
        <v>31.116973445999992</v>
      </c>
      <c r="F77" s="148">
        <v>23.47304346939999</v>
      </c>
      <c r="G77" s="148">
        <v>26.890280951999998</v>
      </c>
      <c r="H77" s="148">
        <v>39.149183778400101</v>
      </c>
      <c r="I77" s="148">
        <v>34.560954209799966</v>
      </c>
      <c r="J77" s="148">
        <v>41.156988668399919</v>
      </c>
      <c r="K77" s="148">
        <v>64.982868668199956</v>
      </c>
      <c r="L77" s="148">
        <v>75.223724005749887</v>
      </c>
      <c r="M77" s="148">
        <v>72.358880664099686</v>
      </c>
      <c r="N77" s="148">
        <v>77.791261905619976</v>
      </c>
      <c r="O77" s="148">
        <v>127.17361305110028</v>
      </c>
      <c r="P77" s="148">
        <v>122.14903909930017</v>
      </c>
      <c r="Q77" s="18">
        <v>64.545357080000002</v>
      </c>
      <c r="S77" s="96" t="s">
        <v>107</v>
      </c>
      <c r="T77" s="149">
        <v>1.4393946460000002</v>
      </c>
      <c r="U77" s="144">
        <v>0.99824230999999874</v>
      </c>
      <c r="V77" s="144">
        <v>0.99900687775200003</v>
      </c>
      <c r="W77" s="144">
        <v>1.2633113819999997</v>
      </c>
      <c r="X77" s="144">
        <v>2.0807932140000003</v>
      </c>
      <c r="Y77" s="144">
        <v>1.371699778</v>
      </c>
      <c r="Z77" s="144">
        <v>1.0706958689999988</v>
      </c>
      <c r="AA77" s="144">
        <v>1.5085273613999994</v>
      </c>
      <c r="AB77" s="144">
        <v>1.6832287809999984</v>
      </c>
      <c r="AC77" s="144">
        <v>1.8213362969999976</v>
      </c>
      <c r="AD77" s="144">
        <v>1.742995460999998</v>
      </c>
      <c r="AE77" s="144">
        <v>1.4928088635000007</v>
      </c>
      <c r="AF77" s="144">
        <v>1.8709038044999995</v>
      </c>
      <c r="AG77" s="144">
        <v>1.7805347140000003</v>
      </c>
      <c r="AH77" s="144">
        <v>1.4828452079999987</v>
      </c>
      <c r="AI77" s="144">
        <v>1.8438681495800013</v>
      </c>
      <c r="AJ77" s="144">
        <v>1.8837943610000003</v>
      </c>
      <c r="AK77" s="144">
        <v>1.810937985</v>
      </c>
      <c r="AL77" s="144">
        <v>2.3890485889999984</v>
      </c>
      <c r="AM77" s="144">
        <v>1.903881842499999</v>
      </c>
      <c r="AN77" s="144">
        <v>2.1844134329999978</v>
      </c>
      <c r="AO77" s="144">
        <v>3.1498386199999988</v>
      </c>
      <c r="AP77" s="144">
        <v>2.1422613577999972</v>
      </c>
      <c r="AQ77" s="144">
        <v>2.0844371859999993</v>
      </c>
      <c r="AR77" s="144">
        <v>1.944270322599998</v>
      </c>
      <c r="AS77" s="144">
        <v>1.9771105789999999</v>
      </c>
      <c r="AT77" s="144">
        <v>2.0975962020000014</v>
      </c>
      <c r="AU77" s="144">
        <v>2.1246825769999989</v>
      </c>
      <c r="AV77" s="144">
        <v>1.9955660698999973</v>
      </c>
      <c r="AW77" s="144">
        <v>2.2396971599999977</v>
      </c>
      <c r="AX77" s="144">
        <v>1.7430646289999998</v>
      </c>
      <c r="AY77" s="144">
        <v>2.4644614069999982</v>
      </c>
      <c r="AZ77" s="144">
        <v>4.5059992000000042</v>
      </c>
      <c r="BA77" s="144">
        <v>3.6484324830000032</v>
      </c>
      <c r="BB77" s="144">
        <v>2.9072799550000004</v>
      </c>
      <c r="BC77" s="144">
        <v>2.6794505409999969</v>
      </c>
      <c r="BD77" s="144">
        <v>3.7965011820000014</v>
      </c>
      <c r="BE77" s="144">
        <v>4.1306660192999987</v>
      </c>
      <c r="BF77" s="144">
        <v>3.8248110959999977</v>
      </c>
      <c r="BG77" s="144">
        <v>1.9358225179999979</v>
      </c>
      <c r="BH77" s="144">
        <v>2.8335304009999969</v>
      </c>
      <c r="BI77" s="145">
        <v>1.7494686230999976</v>
      </c>
    </row>
    <row r="78" spans="2:61" ht="12" customHeight="1">
      <c r="B78" s="58" t="s">
        <v>350</v>
      </c>
      <c r="S78" s="162" t="s">
        <v>108</v>
      </c>
      <c r="T78" s="152">
        <v>6.3963011380000063</v>
      </c>
      <c r="U78" s="148">
        <v>7.8180755090000016</v>
      </c>
      <c r="V78" s="148">
        <v>6.1049923689999988</v>
      </c>
      <c r="W78" s="148">
        <v>6.5709119360000052</v>
      </c>
      <c r="X78" s="148">
        <v>11.763489085000009</v>
      </c>
      <c r="Y78" s="148">
        <v>8.8459659660000103</v>
      </c>
      <c r="Z78" s="148">
        <v>10.078779002399985</v>
      </c>
      <c r="AA78" s="148">
        <v>8.4609497250000025</v>
      </c>
      <c r="AB78" s="148">
        <v>8.3010546947999977</v>
      </c>
      <c r="AC78" s="148">
        <v>9.1214118910000312</v>
      </c>
      <c r="AD78" s="148">
        <v>8.8644505330000118</v>
      </c>
      <c r="AE78" s="148">
        <v>8.2740370910000056</v>
      </c>
      <c r="AF78" s="148">
        <v>9.2662874144000114</v>
      </c>
      <c r="AG78" s="148">
        <v>10.137239704000011</v>
      </c>
      <c r="AH78" s="148">
        <v>10.643929619000003</v>
      </c>
      <c r="AI78" s="148">
        <v>11.109531931000006</v>
      </c>
      <c r="AJ78" s="148">
        <v>13.149071335300007</v>
      </c>
      <c r="AK78" s="148">
        <v>18.82914636049999</v>
      </c>
      <c r="AL78" s="148">
        <v>14.540242663400008</v>
      </c>
      <c r="AM78" s="148">
        <v>18.464408309000028</v>
      </c>
      <c r="AN78" s="148">
        <v>19.219686715499972</v>
      </c>
      <c r="AO78" s="148">
        <v>18.194158846399986</v>
      </c>
      <c r="AP78" s="148">
        <v>20.85015126719999</v>
      </c>
      <c r="AQ78" s="148">
        <v>16.95972717665002</v>
      </c>
      <c r="AR78" s="148">
        <v>18.254829685099995</v>
      </c>
      <c r="AS78" s="148">
        <v>24.336886471999996</v>
      </c>
      <c r="AT78" s="148">
        <v>16.197933684000002</v>
      </c>
      <c r="AU78" s="148">
        <v>13.569230822999998</v>
      </c>
      <c r="AV78" s="148">
        <v>15.642316028230013</v>
      </c>
      <c r="AW78" s="148">
        <v>19.702580337590021</v>
      </c>
      <c r="AX78" s="148">
        <v>22.8813931814</v>
      </c>
      <c r="AY78" s="148">
        <v>19.564972358400002</v>
      </c>
      <c r="AZ78" s="148">
        <v>24.358395576999982</v>
      </c>
      <c r="BA78" s="148">
        <v>27.323880750000004</v>
      </c>
      <c r="BB78" s="148">
        <v>31.127517108899969</v>
      </c>
      <c r="BC78" s="148">
        <v>44.363819615199986</v>
      </c>
      <c r="BD78" s="148">
        <v>31.853781936299988</v>
      </c>
      <c r="BE78" s="148">
        <v>31.842608714999983</v>
      </c>
      <c r="BF78" s="148">
        <v>29.70251674800004</v>
      </c>
      <c r="BG78" s="148">
        <v>28.750131699999997</v>
      </c>
      <c r="BH78" s="148">
        <v>31.955493006000012</v>
      </c>
      <c r="BI78" s="18">
        <v>32.589864073999962</v>
      </c>
    </row>
    <row r="79" spans="2:61" ht="12" customHeight="1">
      <c r="S79" s="58" t="s">
        <v>350</v>
      </c>
    </row>
  </sheetData>
  <mergeCells count="33">
    <mergeCell ref="AN7:AQ7"/>
    <mergeCell ref="T7:W7"/>
    <mergeCell ref="X7:AA7"/>
    <mergeCell ref="AB7:AE7"/>
    <mergeCell ref="AF7:AI7"/>
    <mergeCell ref="AJ7:AM7"/>
    <mergeCell ref="T40:W40"/>
    <mergeCell ref="X40:AA40"/>
    <mergeCell ref="AB40:AE40"/>
    <mergeCell ref="AF40:AI40"/>
    <mergeCell ref="AJ40:AM40"/>
    <mergeCell ref="AN75:AQ75"/>
    <mergeCell ref="AN40:AQ40"/>
    <mergeCell ref="AR40:AU40"/>
    <mergeCell ref="AV40:AY40"/>
    <mergeCell ref="AZ40:BC40"/>
    <mergeCell ref="T75:W75"/>
    <mergeCell ref="X75:AA75"/>
    <mergeCell ref="AB75:AE75"/>
    <mergeCell ref="AF75:AI75"/>
    <mergeCell ref="AJ75:AM75"/>
    <mergeCell ref="BH7:BI7"/>
    <mergeCell ref="AR75:AU75"/>
    <mergeCell ref="AV75:AY75"/>
    <mergeCell ref="AZ75:BC75"/>
    <mergeCell ref="BD75:BG75"/>
    <mergeCell ref="BH75:BI75"/>
    <mergeCell ref="BD40:BG40"/>
    <mergeCell ref="BH40:BI40"/>
    <mergeCell ref="AR7:AU7"/>
    <mergeCell ref="AV7:AY7"/>
    <mergeCell ref="AZ7:BC7"/>
    <mergeCell ref="BD7:BG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36CBD-3124-48F5-9CD4-A55D0E737A13}">
  <sheetPr>
    <tabColor theme="3"/>
  </sheetPr>
  <dimension ref="A1:BI94"/>
  <sheetViews>
    <sheetView showGridLines="0" zoomScaleNormal="100" workbookViewId="0"/>
  </sheetViews>
  <sheetFormatPr defaultColWidth="9.21875" defaultRowHeight="12" customHeight="1"/>
  <cols>
    <col min="1" max="1" width="3.77734375" style="9" customWidth="1"/>
    <col min="2" max="2" width="25.77734375" style="9" bestFit="1" customWidth="1"/>
    <col min="3" max="18" width="7.77734375" style="9" customWidth="1"/>
    <col min="19" max="19" width="25.77734375" style="9" bestFit="1" customWidth="1"/>
    <col min="20" max="33" width="7.77734375" style="9" customWidth="1"/>
    <col min="34" max="16384" width="9.21875" style="9"/>
  </cols>
  <sheetData>
    <row r="1" spans="2:61" ht="12" customHeight="1">
      <c r="D1" s="10"/>
    </row>
    <row r="4" spans="2:61" ht="12" customHeight="1"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2:61" ht="12" customHeight="1">
      <c r="B5" s="60"/>
      <c r="C5" s="61" t="s">
        <v>166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T5" s="61" t="s">
        <v>166</v>
      </c>
    </row>
    <row r="6" spans="2:61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62">
        <v>2019</v>
      </c>
      <c r="Q6" s="63">
        <v>2020</v>
      </c>
      <c r="S6" s="60"/>
      <c r="T6" s="301">
        <v>2010</v>
      </c>
      <c r="U6" s="300"/>
      <c r="V6" s="300"/>
      <c r="W6" s="300"/>
      <c r="X6" s="300">
        <v>2011</v>
      </c>
      <c r="Y6" s="300"/>
      <c r="Z6" s="300"/>
      <c r="AA6" s="300"/>
      <c r="AB6" s="300">
        <v>2012</v>
      </c>
      <c r="AC6" s="300"/>
      <c r="AD6" s="300"/>
      <c r="AE6" s="300"/>
      <c r="AF6" s="300">
        <v>2013</v>
      </c>
      <c r="AG6" s="300"/>
      <c r="AH6" s="300"/>
      <c r="AI6" s="300"/>
      <c r="AJ6" s="300">
        <v>2014</v>
      </c>
      <c r="AK6" s="300"/>
      <c r="AL6" s="300"/>
      <c r="AM6" s="300"/>
      <c r="AN6" s="300">
        <v>2015</v>
      </c>
      <c r="AO6" s="300"/>
      <c r="AP6" s="300"/>
      <c r="AQ6" s="300"/>
      <c r="AR6" s="300">
        <v>2016</v>
      </c>
      <c r="AS6" s="300"/>
      <c r="AT6" s="300"/>
      <c r="AU6" s="300"/>
      <c r="AV6" s="300">
        <v>2017</v>
      </c>
      <c r="AW6" s="300"/>
      <c r="AX6" s="300"/>
      <c r="AY6" s="300"/>
      <c r="AZ6" s="300">
        <v>2018</v>
      </c>
      <c r="BA6" s="300"/>
      <c r="BB6" s="300"/>
      <c r="BC6" s="300"/>
      <c r="BD6" s="300">
        <v>2019</v>
      </c>
      <c r="BE6" s="300"/>
      <c r="BF6" s="300"/>
      <c r="BG6" s="300"/>
      <c r="BH6" s="300">
        <v>2020</v>
      </c>
      <c r="BI6" s="302"/>
    </row>
    <row r="7" spans="2:61" ht="12" customHeight="1">
      <c r="B7" s="96" t="s">
        <v>1</v>
      </c>
      <c r="C7" s="123">
        <v>3.4440539999999999</v>
      </c>
      <c r="D7" s="114">
        <v>4.8546880000000003</v>
      </c>
      <c r="E7" s="114">
        <v>3.2885930000000001</v>
      </c>
      <c r="F7" s="114">
        <v>2.1612230000000001</v>
      </c>
      <c r="G7" s="114">
        <v>3.7991100000000002</v>
      </c>
      <c r="H7" s="114">
        <v>10.500527</v>
      </c>
      <c r="I7" s="114">
        <v>4.255833</v>
      </c>
      <c r="J7" s="114">
        <v>6.0844100000000001</v>
      </c>
      <c r="K7" s="114">
        <v>18.627382000000001</v>
      </c>
      <c r="L7" s="114">
        <v>25.587013000000002</v>
      </c>
      <c r="M7" s="114">
        <v>25.243748</v>
      </c>
      <c r="N7" s="114">
        <v>24.141670999999995</v>
      </c>
      <c r="O7" s="114">
        <v>63.322575000000001</v>
      </c>
      <c r="P7" s="114">
        <v>54.393858999999999</v>
      </c>
      <c r="Q7" s="115">
        <v>31.979634000000001</v>
      </c>
      <c r="S7" s="60"/>
      <c r="T7" s="163" t="s">
        <v>3</v>
      </c>
      <c r="U7" s="164" t="s">
        <v>4</v>
      </c>
      <c r="V7" s="164" t="s">
        <v>5</v>
      </c>
      <c r="W7" s="164" t="s">
        <v>6</v>
      </c>
      <c r="X7" s="164" t="s">
        <v>3</v>
      </c>
      <c r="Y7" s="164" t="s">
        <v>4</v>
      </c>
      <c r="Z7" s="164" t="s">
        <v>5</v>
      </c>
      <c r="AA7" s="164" t="s">
        <v>6</v>
      </c>
      <c r="AB7" s="164" t="s">
        <v>3</v>
      </c>
      <c r="AC7" s="164" t="s">
        <v>4</v>
      </c>
      <c r="AD7" s="164" t="s">
        <v>5</v>
      </c>
      <c r="AE7" s="164" t="s">
        <v>6</v>
      </c>
      <c r="AF7" s="164" t="s">
        <v>3</v>
      </c>
      <c r="AG7" s="164" t="s">
        <v>4</v>
      </c>
      <c r="AH7" s="164" t="s">
        <v>5</v>
      </c>
      <c r="AI7" s="164" t="s">
        <v>6</v>
      </c>
      <c r="AJ7" s="164" t="s">
        <v>3</v>
      </c>
      <c r="AK7" s="164" t="s">
        <v>4</v>
      </c>
      <c r="AL7" s="164" t="s">
        <v>5</v>
      </c>
      <c r="AM7" s="164" t="s">
        <v>6</v>
      </c>
      <c r="AN7" s="164" t="s">
        <v>3</v>
      </c>
      <c r="AO7" s="164" t="s">
        <v>4</v>
      </c>
      <c r="AP7" s="164" t="s">
        <v>5</v>
      </c>
      <c r="AQ7" s="164" t="s">
        <v>6</v>
      </c>
      <c r="AR7" s="164" t="s">
        <v>3</v>
      </c>
      <c r="AS7" s="164" t="s">
        <v>4</v>
      </c>
      <c r="AT7" s="164" t="s">
        <v>5</v>
      </c>
      <c r="AU7" s="164" t="s">
        <v>6</v>
      </c>
      <c r="AV7" s="164" t="s">
        <v>3</v>
      </c>
      <c r="AW7" s="164" t="s">
        <v>4</v>
      </c>
      <c r="AX7" s="164" t="s">
        <v>5</v>
      </c>
      <c r="AY7" s="164" t="s">
        <v>6</v>
      </c>
      <c r="AZ7" s="164" t="s">
        <v>3</v>
      </c>
      <c r="BA7" s="164" t="s">
        <v>4</v>
      </c>
      <c r="BB7" s="164" t="s">
        <v>5</v>
      </c>
      <c r="BC7" s="164" t="s">
        <v>6</v>
      </c>
      <c r="BD7" s="164" t="s">
        <v>3</v>
      </c>
      <c r="BE7" s="164" t="s">
        <v>4</v>
      </c>
      <c r="BF7" s="164" t="s">
        <v>5</v>
      </c>
      <c r="BG7" s="164" t="s">
        <v>6</v>
      </c>
      <c r="BH7" s="164" t="s">
        <v>3</v>
      </c>
      <c r="BI7" s="170" t="s">
        <v>4</v>
      </c>
    </row>
    <row r="8" spans="2:61" ht="12" customHeight="1">
      <c r="B8" s="165" t="s">
        <v>2</v>
      </c>
      <c r="C8" s="124">
        <v>20</v>
      </c>
      <c r="D8" s="3">
        <v>23</v>
      </c>
      <c r="E8" s="3">
        <v>20</v>
      </c>
      <c r="F8" s="3">
        <v>14</v>
      </c>
      <c r="G8" s="3">
        <v>25</v>
      </c>
      <c r="H8" s="3">
        <v>47</v>
      </c>
      <c r="I8" s="3">
        <v>25</v>
      </c>
      <c r="J8" s="3">
        <v>37</v>
      </c>
      <c r="K8" s="3">
        <v>84</v>
      </c>
      <c r="L8" s="3">
        <v>110</v>
      </c>
      <c r="M8" s="3">
        <v>77</v>
      </c>
      <c r="N8" s="3">
        <v>111</v>
      </c>
      <c r="O8" s="3">
        <v>209</v>
      </c>
      <c r="P8" s="3">
        <v>234</v>
      </c>
      <c r="Q8" s="116">
        <v>131</v>
      </c>
      <c r="S8" s="96" t="s">
        <v>1</v>
      </c>
      <c r="T8" s="123">
        <v>1.2921909999999999</v>
      </c>
      <c r="U8" s="114">
        <v>1.471922</v>
      </c>
      <c r="V8" s="114">
        <v>0.435</v>
      </c>
      <c r="W8" s="114">
        <v>0.59999700000000011</v>
      </c>
      <c r="X8" s="114">
        <v>5.1022230000000004</v>
      </c>
      <c r="Y8" s="114">
        <v>1.727012</v>
      </c>
      <c r="Z8" s="114">
        <v>2.1828289999999999</v>
      </c>
      <c r="AA8" s="114">
        <v>1.4884629999999999</v>
      </c>
      <c r="AB8" s="114">
        <v>0.84099000000000002</v>
      </c>
      <c r="AC8" s="114">
        <v>1.340428</v>
      </c>
      <c r="AD8" s="114">
        <v>1.2515610000000001</v>
      </c>
      <c r="AE8" s="114">
        <v>0.82285399999999997</v>
      </c>
      <c r="AF8" s="114">
        <v>1.7975109999999999</v>
      </c>
      <c r="AG8" s="114">
        <v>1.8291109999999999</v>
      </c>
      <c r="AH8" s="114">
        <v>1.305458</v>
      </c>
      <c r="AI8" s="114">
        <v>1.1523299999999999</v>
      </c>
      <c r="AJ8" s="114">
        <v>3.1025480000000001</v>
      </c>
      <c r="AK8" s="114">
        <v>5.3909079999999996</v>
      </c>
      <c r="AL8" s="114">
        <v>3.5162889999999996</v>
      </c>
      <c r="AM8" s="114">
        <v>6.6176370000000002</v>
      </c>
      <c r="AN8" s="114">
        <v>6.5072479999999997</v>
      </c>
      <c r="AO8" s="114">
        <v>6.1816580000000005</v>
      </c>
      <c r="AP8" s="114">
        <v>7.7587740000000007</v>
      </c>
      <c r="AQ8" s="114">
        <v>5.1393330000000006</v>
      </c>
      <c r="AR8" s="114">
        <v>5.17523</v>
      </c>
      <c r="AS8" s="114">
        <v>12.616166</v>
      </c>
      <c r="AT8" s="114">
        <v>4.6064819999999997</v>
      </c>
      <c r="AU8" s="114">
        <v>2.8458699999999997</v>
      </c>
      <c r="AV8" s="114">
        <v>2.7902900000000002</v>
      </c>
      <c r="AW8" s="114">
        <v>5.6313959999999996</v>
      </c>
      <c r="AX8" s="114">
        <v>9.2279510000000009</v>
      </c>
      <c r="AY8" s="114">
        <v>6.4920339999999994</v>
      </c>
      <c r="AZ8" s="114">
        <v>10.056136000000002</v>
      </c>
      <c r="BA8" s="114">
        <v>11.347813000000002</v>
      </c>
      <c r="BB8" s="114">
        <v>14.82793</v>
      </c>
      <c r="BC8" s="114">
        <v>27.090696000000001</v>
      </c>
      <c r="BD8" s="114">
        <v>15.664853999999998</v>
      </c>
      <c r="BE8" s="114">
        <v>14.937852000000003</v>
      </c>
      <c r="BF8" s="114">
        <v>13.54336</v>
      </c>
      <c r="BG8" s="114">
        <v>10.247793000000001</v>
      </c>
      <c r="BH8" s="114">
        <v>15.109674</v>
      </c>
      <c r="BI8" s="115">
        <v>16.869959999999999</v>
      </c>
    </row>
    <row r="9" spans="2:61" ht="12" customHeight="1">
      <c r="B9" s="165" t="s">
        <v>55</v>
      </c>
      <c r="C9" s="125">
        <v>0</v>
      </c>
      <c r="D9" s="4">
        <v>0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1</v>
      </c>
      <c r="K9" s="4">
        <v>2</v>
      </c>
      <c r="L9" s="4">
        <v>0</v>
      </c>
      <c r="M9" s="4">
        <v>0</v>
      </c>
      <c r="N9" s="4">
        <v>0</v>
      </c>
      <c r="O9" s="4">
        <v>3</v>
      </c>
      <c r="P9" s="4">
        <v>0</v>
      </c>
      <c r="Q9" s="117">
        <v>0</v>
      </c>
      <c r="S9" s="165" t="s">
        <v>2</v>
      </c>
      <c r="T9" s="124">
        <v>8</v>
      </c>
      <c r="U9" s="3">
        <v>9</v>
      </c>
      <c r="V9" s="3">
        <v>4</v>
      </c>
      <c r="W9" s="3">
        <v>4</v>
      </c>
      <c r="X9" s="3">
        <v>16</v>
      </c>
      <c r="Y9" s="3">
        <v>11</v>
      </c>
      <c r="Z9" s="3">
        <v>11</v>
      </c>
      <c r="AA9" s="3">
        <v>9</v>
      </c>
      <c r="AB9" s="3">
        <v>4</v>
      </c>
      <c r="AC9" s="3">
        <v>8</v>
      </c>
      <c r="AD9" s="3">
        <v>8</v>
      </c>
      <c r="AE9" s="3">
        <v>5</v>
      </c>
      <c r="AF9" s="3">
        <v>11</v>
      </c>
      <c r="AG9" s="3">
        <v>10</v>
      </c>
      <c r="AH9" s="3">
        <v>9</v>
      </c>
      <c r="AI9" s="3">
        <v>7</v>
      </c>
      <c r="AJ9" s="3">
        <v>17</v>
      </c>
      <c r="AK9" s="3">
        <v>21</v>
      </c>
      <c r="AL9" s="3">
        <v>20</v>
      </c>
      <c r="AM9" s="3">
        <v>26</v>
      </c>
      <c r="AN9" s="3">
        <v>23</v>
      </c>
      <c r="AO9" s="3">
        <v>30</v>
      </c>
      <c r="AP9" s="3">
        <v>37</v>
      </c>
      <c r="AQ9" s="3">
        <v>20</v>
      </c>
      <c r="AR9" s="3">
        <v>19</v>
      </c>
      <c r="AS9" s="3">
        <v>24</v>
      </c>
      <c r="AT9" s="3">
        <v>18</v>
      </c>
      <c r="AU9" s="3">
        <v>16</v>
      </c>
      <c r="AV9" s="3">
        <v>15</v>
      </c>
      <c r="AW9" s="3">
        <v>30</v>
      </c>
      <c r="AX9" s="3">
        <v>34</v>
      </c>
      <c r="AY9" s="3">
        <v>32</v>
      </c>
      <c r="AZ9" s="3">
        <v>40</v>
      </c>
      <c r="BA9" s="3">
        <v>51</v>
      </c>
      <c r="BB9" s="3">
        <v>57</v>
      </c>
      <c r="BC9" s="3">
        <v>61</v>
      </c>
      <c r="BD9" s="3">
        <v>55</v>
      </c>
      <c r="BE9" s="3">
        <v>69</v>
      </c>
      <c r="BF9" s="3">
        <v>70</v>
      </c>
      <c r="BG9" s="3">
        <v>40</v>
      </c>
      <c r="BH9" s="3">
        <v>64</v>
      </c>
      <c r="BI9" s="116">
        <v>67</v>
      </c>
    </row>
    <row r="10" spans="2:61" ht="12" customHeight="1">
      <c r="B10" s="165" t="s">
        <v>57</v>
      </c>
      <c r="C10" s="124">
        <v>7</v>
      </c>
      <c r="D10" s="3">
        <v>5</v>
      </c>
      <c r="E10" s="3">
        <v>4</v>
      </c>
      <c r="F10" s="3">
        <v>1</v>
      </c>
      <c r="G10" s="3">
        <v>3</v>
      </c>
      <c r="H10" s="3">
        <v>6</v>
      </c>
      <c r="I10" s="3">
        <v>6</v>
      </c>
      <c r="J10" s="3">
        <v>8</v>
      </c>
      <c r="K10" s="3">
        <v>9</v>
      </c>
      <c r="L10" s="3">
        <v>24</v>
      </c>
      <c r="M10" s="3">
        <v>20</v>
      </c>
      <c r="N10" s="3">
        <v>27</v>
      </c>
      <c r="O10" s="3">
        <v>42</v>
      </c>
      <c r="P10" s="3">
        <v>59</v>
      </c>
      <c r="Q10" s="116">
        <v>24</v>
      </c>
      <c r="S10" s="165" t="s">
        <v>55</v>
      </c>
      <c r="T10" s="125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1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117">
        <v>0</v>
      </c>
    </row>
    <row r="11" spans="2:61" ht="12" customHeight="1">
      <c r="B11" s="162" t="s">
        <v>58</v>
      </c>
      <c r="C11" s="126">
        <v>13</v>
      </c>
      <c r="D11" s="118">
        <v>18</v>
      </c>
      <c r="E11" s="118">
        <v>16</v>
      </c>
      <c r="F11" s="118">
        <v>13</v>
      </c>
      <c r="G11" s="118">
        <v>22</v>
      </c>
      <c r="H11" s="118">
        <v>40</v>
      </c>
      <c r="I11" s="118">
        <v>19</v>
      </c>
      <c r="J11" s="118">
        <v>28</v>
      </c>
      <c r="K11" s="118">
        <v>73</v>
      </c>
      <c r="L11" s="118">
        <v>86</v>
      </c>
      <c r="M11" s="118">
        <v>57</v>
      </c>
      <c r="N11" s="118">
        <v>84</v>
      </c>
      <c r="O11" s="118">
        <v>164</v>
      </c>
      <c r="P11" s="118">
        <v>175</v>
      </c>
      <c r="Q11" s="119">
        <v>107</v>
      </c>
      <c r="S11" s="165" t="s">
        <v>57</v>
      </c>
      <c r="T11" s="124">
        <v>1</v>
      </c>
      <c r="U11" s="3">
        <v>1</v>
      </c>
      <c r="V11" s="3">
        <v>0</v>
      </c>
      <c r="W11" s="3">
        <v>1</v>
      </c>
      <c r="X11" s="3">
        <v>1</v>
      </c>
      <c r="Y11" s="3">
        <v>1</v>
      </c>
      <c r="Z11" s="3">
        <v>1</v>
      </c>
      <c r="AA11" s="3">
        <v>3</v>
      </c>
      <c r="AB11" s="3">
        <v>1</v>
      </c>
      <c r="AC11" s="3">
        <v>2</v>
      </c>
      <c r="AD11" s="3">
        <v>2</v>
      </c>
      <c r="AE11" s="3">
        <v>1</v>
      </c>
      <c r="AF11" s="3">
        <v>3</v>
      </c>
      <c r="AG11" s="3">
        <v>1</v>
      </c>
      <c r="AH11" s="3">
        <v>3</v>
      </c>
      <c r="AI11" s="3">
        <v>1</v>
      </c>
      <c r="AJ11" s="3">
        <v>3</v>
      </c>
      <c r="AK11" s="3">
        <v>2</v>
      </c>
      <c r="AL11" s="3">
        <v>2</v>
      </c>
      <c r="AM11" s="3">
        <v>2</v>
      </c>
      <c r="AN11" s="3">
        <v>3</v>
      </c>
      <c r="AO11" s="3">
        <v>9</v>
      </c>
      <c r="AP11" s="3">
        <v>7</v>
      </c>
      <c r="AQ11" s="3">
        <v>5</v>
      </c>
      <c r="AR11" s="3">
        <v>4</v>
      </c>
      <c r="AS11" s="3">
        <v>8</v>
      </c>
      <c r="AT11" s="3">
        <v>3</v>
      </c>
      <c r="AU11" s="3">
        <v>5</v>
      </c>
      <c r="AV11" s="3">
        <v>5</v>
      </c>
      <c r="AW11" s="3">
        <v>3</v>
      </c>
      <c r="AX11" s="3">
        <v>7</v>
      </c>
      <c r="AY11" s="3">
        <v>12</v>
      </c>
      <c r="AZ11" s="3">
        <v>14</v>
      </c>
      <c r="BA11" s="3">
        <v>10</v>
      </c>
      <c r="BB11" s="3">
        <v>7</v>
      </c>
      <c r="BC11" s="3">
        <v>11</v>
      </c>
      <c r="BD11" s="3">
        <v>18</v>
      </c>
      <c r="BE11" s="3">
        <v>15</v>
      </c>
      <c r="BF11" s="3">
        <v>19</v>
      </c>
      <c r="BG11" s="3">
        <v>7</v>
      </c>
      <c r="BH11" s="3">
        <v>14</v>
      </c>
      <c r="BI11" s="116">
        <v>10</v>
      </c>
    </row>
    <row r="12" spans="2:61" ht="12" customHeight="1">
      <c r="B12" s="64"/>
      <c r="C12" s="65"/>
      <c r="D12" s="65"/>
      <c r="E12" s="65"/>
      <c r="F12" s="65"/>
      <c r="G12" s="65"/>
      <c r="H12" s="65"/>
      <c r="I12" s="65"/>
      <c r="J12" s="65"/>
      <c r="K12" s="65"/>
      <c r="L12" s="66"/>
      <c r="M12" s="66"/>
      <c r="N12" s="66"/>
      <c r="O12" s="66"/>
      <c r="P12" s="66"/>
      <c r="Q12" s="66"/>
      <c r="S12" s="162" t="s">
        <v>58</v>
      </c>
      <c r="T12" s="126">
        <v>7</v>
      </c>
      <c r="U12" s="118">
        <v>8</v>
      </c>
      <c r="V12" s="118">
        <v>4</v>
      </c>
      <c r="W12" s="118">
        <v>3</v>
      </c>
      <c r="X12" s="118">
        <v>14</v>
      </c>
      <c r="Y12" s="118">
        <v>10</v>
      </c>
      <c r="Z12" s="118">
        <v>10</v>
      </c>
      <c r="AA12" s="118">
        <v>6</v>
      </c>
      <c r="AB12" s="118">
        <v>3</v>
      </c>
      <c r="AC12" s="118">
        <v>6</v>
      </c>
      <c r="AD12" s="118">
        <v>6</v>
      </c>
      <c r="AE12" s="118">
        <v>4</v>
      </c>
      <c r="AF12" s="118">
        <v>8</v>
      </c>
      <c r="AG12" s="118">
        <v>8</v>
      </c>
      <c r="AH12" s="118">
        <v>6</v>
      </c>
      <c r="AI12" s="118">
        <v>6</v>
      </c>
      <c r="AJ12" s="118">
        <v>14</v>
      </c>
      <c r="AK12" s="118">
        <v>19</v>
      </c>
      <c r="AL12" s="118">
        <v>17</v>
      </c>
      <c r="AM12" s="118">
        <v>23</v>
      </c>
      <c r="AN12" s="118">
        <v>20</v>
      </c>
      <c r="AO12" s="118">
        <v>21</v>
      </c>
      <c r="AP12" s="118">
        <v>30</v>
      </c>
      <c r="AQ12" s="118">
        <v>15</v>
      </c>
      <c r="AR12" s="118">
        <v>15</v>
      </c>
      <c r="AS12" s="118">
        <v>16</v>
      </c>
      <c r="AT12" s="118">
        <v>15</v>
      </c>
      <c r="AU12" s="118">
        <v>11</v>
      </c>
      <c r="AV12" s="118">
        <v>10</v>
      </c>
      <c r="AW12" s="118">
        <v>27</v>
      </c>
      <c r="AX12" s="118">
        <v>27</v>
      </c>
      <c r="AY12" s="118">
        <v>20</v>
      </c>
      <c r="AZ12" s="118">
        <v>26</v>
      </c>
      <c r="BA12" s="118">
        <v>40</v>
      </c>
      <c r="BB12" s="118">
        <v>49</v>
      </c>
      <c r="BC12" s="118">
        <v>49</v>
      </c>
      <c r="BD12" s="118">
        <v>37</v>
      </c>
      <c r="BE12" s="118">
        <v>54</v>
      </c>
      <c r="BF12" s="118">
        <v>51</v>
      </c>
      <c r="BG12" s="118">
        <v>33</v>
      </c>
      <c r="BH12" s="118">
        <v>50</v>
      </c>
      <c r="BI12" s="119">
        <v>57</v>
      </c>
    </row>
    <row r="13" spans="2:61" ht="12" customHeight="1">
      <c r="B13" s="96" t="s">
        <v>56</v>
      </c>
      <c r="C13" s="166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2.1276595744680851E-2</v>
      </c>
      <c r="I13" s="127">
        <v>0</v>
      </c>
      <c r="J13" s="127">
        <v>2.7027027027027029E-2</v>
      </c>
      <c r="K13" s="127">
        <v>2.3809523809523808E-2</v>
      </c>
      <c r="L13" s="127">
        <v>0</v>
      </c>
      <c r="M13" s="127">
        <v>0</v>
      </c>
      <c r="N13" s="127">
        <v>0</v>
      </c>
      <c r="O13" s="127">
        <v>1.4354066985645933E-2</v>
      </c>
      <c r="P13" s="127">
        <v>0</v>
      </c>
      <c r="Q13" s="128">
        <v>0</v>
      </c>
      <c r="S13" s="60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</row>
    <row r="14" spans="2:61" ht="12" customHeight="1">
      <c r="B14" s="165" t="s">
        <v>57</v>
      </c>
      <c r="C14" s="139">
        <v>0.35</v>
      </c>
      <c r="D14" s="46">
        <v>0.21739130434782608</v>
      </c>
      <c r="E14" s="46">
        <v>0.2</v>
      </c>
      <c r="F14" s="46">
        <v>7.1428571428571425E-2</v>
      </c>
      <c r="G14" s="46">
        <v>0.12</v>
      </c>
      <c r="H14" s="46">
        <v>0.1276595744680851</v>
      </c>
      <c r="I14" s="46">
        <v>0.24</v>
      </c>
      <c r="J14" s="46">
        <v>0.21621621621621623</v>
      </c>
      <c r="K14" s="46">
        <v>0.10714285714285714</v>
      </c>
      <c r="L14" s="46">
        <v>0.21818181818181817</v>
      </c>
      <c r="M14" s="46">
        <v>0.25974025974025972</v>
      </c>
      <c r="N14" s="46">
        <v>0.24324324324324326</v>
      </c>
      <c r="O14" s="46">
        <v>0.20095693779904306</v>
      </c>
      <c r="P14" s="46">
        <v>0.25213675213675213</v>
      </c>
      <c r="Q14" s="129">
        <v>0.18320610687022901</v>
      </c>
      <c r="S14" s="80" t="s">
        <v>56</v>
      </c>
      <c r="T14" s="127">
        <v>0</v>
      </c>
      <c r="U14" s="127">
        <v>0</v>
      </c>
      <c r="V14" s="127">
        <v>0</v>
      </c>
      <c r="W14" s="127">
        <v>0</v>
      </c>
      <c r="X14" s="127">
        <v>6.25E-2</v>
      </c>
      <c r="Y14" s="127">
        <v>0</v>
      </c>
      <c r="Z14" s="127">
        <v>0</v>
      </c>
      <c r="AA14" s="127">
        <v>0</v>
      </c>
      <c r="AB14" s="127">
        <v>0</v>
      </c>
      <c r="AC14" s="127">
        <v>0</v>
      </c>
      <c r="AD14" s="127">
        <v>0</v>
      </c>
      <c r="AE14" s="127">
        <v>0</v>
      </c>
      <c r="AF14" s="127">
        <v>0</v>
      </c>
      <c r="AG14" s="127">
        <v>0.1</v>
      </c>
      <c r="AH14" s="127">
        <v>0</v>
      </c>
      <c r="AI14" s="127">
        <v>0</v>
      </c>
      <c r="AJ14" s="127">
        <v>0</v>
      </c>
      <c r="AK14" s="127">
        <v>0</v>
      </c>
      <c r="AL14" s="127">
        <v>0.05</v>
      </c>
      <c r="AM14" s="127">
        <v>3.8461538461538464E-2</v>
      </c>
      <c r="AN14" s="127">
        <v>0</v>
      </c>
      <c r="AO14" s="127">
        <v>0</v>
      </c>
      <c r="AP14" s="127">
        <v>0</v>
      </c>
      <c r="AQ14" s="127">
        <v>0</v>
      </c>
      <c r="AR14" s="127">
        <v>0</v>
      </c>
      <c r="AS14" s="127">
        <v>0</v>
      </c>
      <c r="AT14" s="127">
        <v>0</v>
      </c>
      <c r="AU14" s="127">
        <v>0</v>
      </c>
      <c r="AV14" s="127">
        <v>0</v>
      </c>
      <c r="AW14" s="127">
        <v>0</v>
      </c>
      <c r="AX14" s="127">
        <v>0</v>
      </c>
      <c r="AY14" s="127">
        <v>0</v>
      </c>
      <c r="AZ14" s="127">
        <v>0</v>
      </c>
      <c r="BA14" s="127">
        <v>1.9607843137254902E-2</v>
      </c>
      <c r="BB14" s="127">
        <v>1.7543859649122806E-2</v>
      </c>
      <c r="BC14" s="127">
        <v>1.6393442622950821E-2</v>
      </c>
      <c r="BD14" s="127">
        <v>0</v>
      </c>
      <c r="BE14" s="127">
        <v>0</v>
      </c>
      <c r="BF14" s="127">
        <v>0</v>
      </c>
      <c r="BG14" s="127">
        <v>0</v>
      </c>
      <c r="BH14" s="127">
        <v>0</v>
      </c>
      <c r="BI14" s="128">
        <v>0</v>
      </c>
    </row>
    <row r="15" spans="2:61" ht="12" customHeight="1">
      <c r="B15" s="162" t="s">
        <v>58</v>
      </c>
      <c r="C15" s="140">
        <v>0.65</v>
      </c>
      <c r="D15" s="130">
        <v>0.78260869565217395</v>
      </c>
      <c r="E15" s="130">
        <v>0.8</v>
      </c>
      <c r="F15" s="130">
        <v>0.9285714285714286</v>
      </c>
      <c r="G15" s="130">
        <v>0.88</v>
      </c>
      <c r="H15" s="130">
        <v>0.85106382978723405</v>
      </c>
      <c r="I15" s="130">
        <v>0.76</v>
      </c>
      <c r="J15" s="130">
        <v>0.7567567567567568</v>
      </c>
      <c r="K15" s="130">
        <v>0.86904761904761907</v>
      </c>
      <c r="L15" s="130">
        <v>0.78181818181818186</v>
      </c>
      <c r="M15" s="130">
        <v>0.74025974025974028</v>
      </c>
      <c r="N15" s="130">
        <v>0.7567567567567568</v>
      </c>
      <c r="O15" s="130">
        <v>0.78468899521531099</v>
      </c>
      <c r="P15" s="130">
        <v>0.74786324786324787</v>
      </c>
      <c r="Q15" s="131">
        <v>0.81679389312977102</v>
      </c>
      <c r="S15" s="81" t="s">
        <v>57</v>
      </c>
      <c r="T15" s="46">
        <v>0.125</v>
      </c>
      <c r="U15" s="46">
        <v>0.1111111111111111</v>
      </c>
      <c r="V15" s="46">
        <v>0</v>
      </c>
      <c r="W15" s="46">
        <v>0.25</v>
      </c>
      <c r="X15" s="46">
        <v>6.25E-2</v>
      </c>
      <c r="Y15" s="46">
        <v>9.0909090909090912E-2</v>
      </c>
      <c r="Z15" s="46">
        <v>9.0909090909090912E-2</v>
      </c>
      <c r="AA15" s="46">
        <v>0.33333333333333331</v>
      </c>
      <c r="AB15" s="46">
        <v>0.25</v>
      </c>
      <c r="AC15" s="46">
        <v>0.25</v>
      </c>
      <c r="AD15" s="46">
        <v>0.25</v>
      </c>
      <c r="AE15" s="46">
        <v>0.2</v>
      </c>
      <c r="AF15" s="46">
        <v>0.27272727272727271</v>
      </c>
      <c r="AG15" s="46">
        <v>0.1</v>
      </c>
      <c r="AH15" s="46">
        <v>0.33333333333333331</v>
      </c>
      <c r="AI15" s="46">
        <v>0.14285714285714285</v>
      </c>
      <c r="AJ15" s="46">
        <v>0.17647058823529413</v>
      </c>
      <c r="AK15" s="46">
        <v>9.5238095238095233E-2</v>
      </c>
      <c r="AL15" s="46">
        <v>0.1</v>
      </c>
      <c r="AM15" s="46">
        <v>7.6923076923076927E-2</v>
      </c>
      <c r="AN15" s="46">
        <v>0.13043478260869565</v>
      </c>
      <c r="AO15" s="46">
        <v>0.3</v>
      </c>
      <c r="AP15" s="46">
        <v>0.1891891891891892</v>
      </c>
      <c r="AQ15" s="46">
        <v>0.25</v>
      </c>
      <c r="AR15" s="46">
        <v>0.21052631578947367</v>
      </c>
      <c r="AS15" s="46">
        <v>0.33333333333333331</v>
      </c>
      <c r="AT15" s="46">
        <v>0.16666666666666666</v>
      </c>
      <c r="AU15" s="46">
        <v>0.3125</v>
      </c>
      <c r="AV15" s="46">
        <v>0.33333333333333331</v>
      </c>
      <c r="AW15" s="46">
        <v>0.1</v>
      </c>
      <c r="AX15" s="46">
        <v>0.20588235294117646</v>
      </c>
      <c r="AY15" s="46">
        <v>0.375</v>
      </c>
      <c r="AZ15" s="46">
        <v>0.35</v>
      </c>
      <c r="BA15" s="46">
        <v>0.19607843137254902</v>
      </c>
      <c r="BB15" s="46">
        <v>0.12280701754385964</v>
      </c>
      <c r="BC15" s="46">
        <v>0.18032786885245902</v>
      </c>
      <c r="BD15" s="46">
        <v>0.32727272727272727</v>
      </c>
      <c r="BE15" s="46">
        <v>0.21739130434782608</v>
      </c>
      <c r="BF15" s="46">
        <v>0.27142857142857141</v>
      </c>
      <c r="BG15" s="46">
        <v>0.17499999999999999</v>
      </c>
      <c r="BH15" s="46">
        <v>0.21875</v>
      </c>
      <c r="BI15" s="129">
        <v>0.14925373134328357</v>
      </c>
    </row>
    <row r="16" spans="2:61" ht="12" customHeight="1">
      <c r="B16" s="58" t="s">
        <v>350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7"/>
      <c r="P16" s="60"/>
      <c r="Q16" s="60"/>
      <c r="S16" s="82" t="s">
        <v>58</v>
      </c>
      <c r="T16" s="130">
        <v>0.875</v>
      </c>
      <c r="U16" s="130">
        <v>0.88888888888888884</v>
      </c>
      <c r="V16" s="130">
        <v>1</v>
      </c>
      <c r="W16" s="130">
        <v>0.75</v>
      </c>
      <c r="X16" s="130">
        <v>0.875</v>
      </c>
      <c r="Y16" s="130">
        <v>0.90909090909090906</v>
      </c>
      <c r="Z16" s="130">
        <v>0.90909090909090906</v>
      </c>
      <c r="AA16" s="130">
        <v>0.66666666666666663</v>
      </c>
      <c r="AB16" s="130">
        <v>0.75</v>
      </c>
      <c r="AC16" s="130">
        <v>0.75</v>
      </c>
      <c r="AD16" s="130">
        <v>0.75</v>
      </c>
      <c r="AE16" s="130">
        <v>0.8</v>
      </c>
      <c r="AF16" s="130">
        <v>0.72727272727272729</v>
      </c>
      <c r="AG16" s="130">
        <v>0.8</v>
      </c>
      <c r="AH16" s="130">
        <v>0.66666666666666663</v>
      </c>
      <c r="AI16" s="130">
        <v>0.8571428571428571</v>
      </c>
      <c r="AJ16" s="130">
        <v>0.82352941176470584</v>
      </c>
      <c r="AK16" s="130">
        <v>0.90476190476190477</v>
      </c>
      <c r="AL16" s="130">
        <v>0.85</v>
      </c>
      <c r="AM16" s="130">
        <v>0.88461538461538458</v>
      </c>
      <c r="AN16" s="130">
        <v>0.86956521739130432</v>
      </c>
      <c r="AO16" s="130">
        <v>0.7</v>
      </c>
      <c r="AP16" s="130">
        <v>0.81081081081081086</v>
      </c>
      <c r="AQ16" s="130">
        <v>0.75</v>
      </c>
      <c r="AR16" s="130">
        <v>0.78947368421052633</v>
      </c>
      <c r="AS16" s="130">
        <v>0.66666666666666663</v>
      </c>
      <c r="AT16" s="130">
        <v>0.83333333333333337</v>
      </c>
      <c r="AU16" s="130">
        <v>0.6875</v>
      </c>
      <c r="AV16" s="130">
        <v>0.66666666666666663</v>
      </c>
      <c r="AW16" s="130">
        <v>0.9</v>
      </c>
      <c r="AX16" s="130">
        <v>0.79411764705882348</v>
      </c>
      <c r="AY16" s="130">
        <v>0.625</v>
      </c>
      <c r="AZ16" s="130">
        <v>0.65</v>
      </c>
      <c r="BA16" s="130">
        <v>0.78431372549019607</v>
      </c>
      <c r="BB16" s="130">
        <v>0.85964912280701755</v>
      </c>
      <c r="BC16" s="130">
        <v>0.80327868852459017</v>
      </c>
      <c r="BD16" s="130">
        <v>0.67272727272727273</v>
      </c>
      <c r="BE16" s="130">
        <v>0.78260869565217395</v>
      </c>
      <c r="BF16" s="130">
        <v>0.72857142857142854</v>
      </c>
      <c r="BG16" s="130">
        <v>0.82499999999999996</v>
      </c>
      <c r="BH16" s="130">
        <v>0.78125</v>
      </c>
      <c r="BI16" s="131">
        <v>0.85074626865671643</v>
      </c>
    </row>
    <row r="17" spans="19:19" ht="12" customHeight="1">
      <c r="S17" s="58"/>
    </row>
    <row r="44" spans="1:34" customFormat="1" ht="12" customHeight="1">
      <c r="A44" s="9"/>
      <c r="B44" s="68"/>
      <c r="C44" s="61" t="s">
        <v>167</v>
      </c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9"/>
      <c r="S44" s="68"/>
      <c r="T44" s="61" t="s">
        <v>168</v>
      </c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9"/>
      <c r="AH44" s="9"/>
    </row>
    <row r="45" spans="1:34" customFormat="1" ht="12" customHeight="1">
      <c r="A45" s="9"/>
      <c r="B45" s="69"/>
      <c r="C45" s="96">
        <v>2006</v>
      </c>
      <c r="D45" s="97">
        <v>2007</v>
      </c>
      <c r="E45" s="97">
        <v>2008</v>
      </c>
      <c r="F45" s="97">
        <v>2009</v>
      </c>
      <c r="G45" s="97">
        <v>2010</v>
      </c>
      <c r="H45" s="97">
        <v>2011</v>
      </c>
      <c r="I45" s="97">
        <v>2012</v>
      </c>
      <c r="J45" s="97">
        <v>2013</v>
      </c>
      <c r="K45" s="97">
        <v>2014</v>
      </c>
      <c r="L45" s="97">
        <v>2015</v>
      </c>
      <c r="M45" s="97">
        <v>2016</v>
      </c>
      <c r="N45" s="97">
        <v>2017</v>
      </c>
      <c r="O45" s="97">
        <v>2018</v>
      </c>
      <c r="P45" s="62">
        <v>2019</v>
      </c>
      <c r="Q45" s="63">
        <v>2020</v>
      </c>
      <c r="R45" s="9"/>
      <c r="S45" s="69"/>
      <c r="T45" s="96">
        <v>2006</v>
      </c>
      <c r="U45" s="97">
        <v>2007</v>
      </c>
      <c r="V45" s="97">
        <v>2008</v>
      </c>
      <c r="W45" s="97">
        <v>2009</v>
      </c>
      <c r="X45" s="97">
        <v>2010</v>
      </c>
      <c r="Y45" s="97">
        <v>2011</v>
      </c>
      <c r="Z45" s="97">
        <v>2012</v>
      </c>
      <c r="AA45" s="97">
        <v>2013</v>
      </c>
      <c r="AB45" s="97">
        <v>2014</v>
      </c>
      <c r="AC45" s="97">
        <v>2015</v>
      </c>
      <c r="AD45" s="97">
        <v>2016</v>
      </c>
      <c r="AE45" s="97">
        <v>2017</v>
      </c>
      <c r="AF45" s="97">
        <v>2018</v>
      </c>
      <c r="AG45" s="62">
        <v>2019</v>
      </c>
      <c r="AH45" s="63">
        <v>2020</v>
      </c>
    </row>
    <row r="46" spans="1:34" customFormat="1" ht="12" customHeight="1">
      <c r="A46" s="9"/>
      <c r="B46" s="167" t="s">
        <v>75</v>
      </c>
      <c r="C46" s="143">
        <v>2</v>
      </c>
      <c r="D46" s="141">
        <v>5</v>
      </c>
      <c r="E46" s="141">
        <v>3</v>
      </c>
      <c r="F46" s="141">
        <v>6</v>
      </c>
      <c r="G46" s="141">
        <v>5</v>
      </c>
      <c r="H46" s="141">
        <v>15</v>
      </c>
      <c r="I46" s="141">
        <v>6</v>
      </c>
      <c r="J46" s="141">
        <v>11</v>
      </c>
      <c r="K46" s="141">
        <v>36</v>
      </c>
      <c r="L46" s="141">
        <v>34</v>
      </c>
      <c r="M46" s="141">
        <v>15</v>
      </c>
      <c r="N46" s="141">
        <v>35</v>
      </c>
      <c r="O46" s="141">
        <v>73</v>
      </c>
      <c r="P46" s="141">
        <v>73</v>
      </c>
      <c r="Q46" s="142">
        <v>45</v>
      </c>
      <c r="R46" s="9"/>
      <c r="S46" s="167" t="s">
        <v>75</v>
      </c>
      <c r="T46" s="149">
        <v>0.27138899999999999</v>
      </c>
      <c r="U46" s="144">
        <v>0.82669999999999999</v>
      </c>
      <c r="V46" s="144">
        <v>0.47</v>
      </c>
      <c r="W46" s="144">
        <v>0.8030219999999999</v>
      </c>
      <c r="X46" s="144">
        <v>0.91999700000000006</v>
      </c>
      <c r="Y46" s="144">
        <v>4.6983780000000008</v>
      </c>
      <c r="Z46" s="144">
        <v>0.88278299999999998</v>
      </c>
      <c r="AA46" s="144">
        <v>1.7291109999999998</v>
      </c>
      <c r="AB46" s="144">
        <v>7.2150159999999994</v>
      </c>
      <c r="AC46" s="144">
        <v>5.8946839999999998</v>
      </c>
      <c r="AD46" s="144">
        <v>5.1591079999999998</v>
      </c>
      <c r="AE46" s="144">
        <v>5.2989349999999993</v>
      </c>
      <c r="AF46" s="144">
        <v>12.866410999999999</v>
      </c>
      <c r="AG46" s="144">
        <v>14.296220000000002</v>
      </c>
      <c r="AH46" s="145">
        <v>9.9900779999999987</v>
      </c>
    </row>
    <row r="47" spans="1:34" customFormat="1" ht="12" customHeight="1">
      <c r="A47" s="9"/>
      <c r="B47" s="168" t="s">
        <v>76</v>
      </c>
      <c r="C47" s="124">
        <v>1</v>
      </c>
      <c r="D47" s="3">
        <v>0</v>
      </c>
      <c r="E47" s="3">
        <v>2</v>
      </c>
      <c r="F47" s="3">
        <v>4</v>
      </c>
      <c r="G47" s="3">
        <v>4</v>
      </c>
      <c r="H47" s="3">
        <v>4</v>
      </c>
      <c r="I47" s="3">
        <v>3</v>
      </c>
      <c r="J47" s="3">
        <v>5</v>
      </c>
      <c r="K47" s="3">
        <v>9</v>
      </c>
      <c r="L47" s="3">
        <v>16</v>
      </c>
      <c r="M47" s="3">
        <v>10</v>
      </c>
      <c r="N47" s="3">
        <v>15</v>
      </c>
      <c r="O47" s="3">
        <v>31</v>
      </c>
      <c r="P47" s="3">
        <v>36</v>
      </c>
      <c r="Q47" s="116">
        <v>31</v>
      </c>
      <c r="R47" s="9"/>
      <c r="S47" s="168" t="s">
        <v>76</v>
      </c>
      <c r="T47" s="150">
        <v>0.104671</v>
      </c>
      <c r="U47" s="6">
        <v>0</v>
      </c>
      <c r="V47" s="6">
        <v>0.27513099999999996</v>
      </c>
      <c r="W47" s="6">
        <v>0.51698500000000003</v>
      </c>
      <c r="X47" s="6">
        <v>0.76161799999999991</v>
      </c>
      <c r="Y47" s="6">
        <v>0.68096199999999996</v>
      </c>
      <c r="Z47" s="6">
        <v>0.48607</v>
      </c>
      <c r="AA47" s="6">
        <v>0.81399999999999995</v>
      </c>
      <c r="AB47" s="6">
        <v>1.5019990000000001</v>
      </c>
      <c r="AC47" s="6">
        <v>2.828449</v>
      </c>
      <c r="AD47" s="6">
        <v>2.0209999999999999</v>
      </c>
      <c r="AE47" s="6">
        <v>3.7634859999999999</v>
      </c>
      <c r="AF47" s="6">
        <v>5.7134539999999996</v>
      </c>
      <c r="AG47" s="6">
        <v>5.4316510000000005</v>
      </c>
      <c r="AH47" s="146">
        <v>5.3680630000000003</v>
      </c>
    </row>
    <row r="48" spans="1:34" customFormat="1" ht="12" customHeight="1">
      <c r="A48" s="9"/>
      <c r="B48" s="168" t="s">
        <v>77</v>
      </c>
      <c r="C48" s="125">
        <v>4</v>
      </c>
      <c r="D48" s="4">
        <v>5</v>
      </c>
      <c r="E48" s="4">
        <v>4</v>
      </c>
      <c r="F48" s="4">
        <v>1</v>
      </c>
      <c r="G48" s="4">
        <v>4</v>
      </c>
      <c r="H48" s="4">
        <v>6</v>
      </c>
      <c r="I48" s="4">
        <v>6</v>
      </c>
      <c r="J48" s="4">
        <v>4</v>
      </c>
      <c r="K48" s="4">
        <v>17</v>
      </c>
      <c r="L48" s="4">
        <v>32</v>
      </c>
      <c r="M48" s="4">
        <v>32</v>
      </c>
      <c r="N48" s="4">
        <v>33</v>
      </c>
      <c r="O48" s="4">
        <v>56</v>
      </c>
      <c r="P48" s="4">
        <v>69</v>
      </c>
      <c r="Q48" s="117">
        <v>25</v>
      </c>
      <c r="R48" s="9"/>
      <c r="S48" s="168" t="s">
        <v>77</v>
      </c>
      <c r="T48" s="151">
        <v>0.56000000000000005</v>
      </c>
      <c r="U48" s="5">
        <v>0.69296199999999997</v>
      </c>
      <c r="V48" s="5">
        <v>0.58786099999999997</v>
      </c>
      <c r="W48" s="5">
        <v>0.258216</v>
      </c>
      <c r="X48" s="5">
        <v>0.53047699999999998</v>
      </c>
      <c r="Y48" s="5">
        <v>1.229722</v>
      </c>
      <c r="Z48" s="5">
        <v>1.1686880000000002</v>
      </c>
      <c r="AA48" s="5">
        <v>0.5610409999999999</v>
      </c>
      <c r="AB48" s="5">
        <v>5.2116980000000002</v>
      </c>
      <c r="AC48" s="5">
        <v>10.227753</v>
      </c>
      <c r="AD48" s="5">
        <v>14.474606</v>
      </c>
      <c r="AE48" s="5">
        <v>8.7253140000000009</v>
      </c>
      <c r="AF48" s="5">
        <v>32.821128999999999</v>
      </c>
      <c r="AG48" s="5">
        <v>23.278247000000004</v>
      </c>
      <c r="AH48" s="147">
        <v>10.621182000000001</v>
      </c>
    </row>
    <row r="49" spans="1:35" customFormat="1" ht="12" customHeight="1">
      <c r="A49" s="9"/>
      <c r="B49" s="168" t="s">
        <v>78</v>
      </c>
      <c r="C49" s="124">
        <v>0</v>
      </c>
      <c r="D49" s="3">
        <v>0</v>
      </c>
      <c r="E49" s="3">
        <v>0</v>
      </c>
      <c r="F49" s="3">
        <v>0</v>
      </c>
      <c r="G49" s="3">
        <v>0</v>
      </c>
      <c r="H49" s="3">
        <v>1</v>
      </c>
      <c r="I49" s="3">
        <v>0</v>
      </c>
      <c r="J49" s="3">
        <v>0</v>
      </c>
      <c r="K49" s="3">
        <v>1</v>
      </c>
      <c r="L49" s="3">
        <v>4</v>
      </c>
      <c r="M49" s="3">
        <v>2</v>
      </c>
      <c r="N49" s="3">
        <v>3</v>
      </c>
      <c r="O49" s="3">
        <v>2</v>
      </c>
      <c r="P49" s="3">
        <v>5</v>
      </c>
      <c r="Q49" s="116">
        <v>2</v>
      </c>
      <c r="R49" s="9"/>
      <c r="S49" s="168" t="s">
        <v>78</v>
      </c>
      <c r="T49" s="150">
        <v>0</v>
      </c>
      <c r="U49" s="6">
        <v>0</v>
      </c>
      <c r="V49" s="6">
        <v>0</v>
      </c>
      <c r="W49" s="6">
        <v>0</v>
      </c>
      <c r="X49" s="6">
        <v>0</v>
      </c>
      <c r="Y49" s="6">
        <v>0.20219999999999999</v>
      </c>
      <c r="Z49" s="6">
        <v>0</v>
      </c>
      <c r="AA49" s="6">
        <v>0</v>
      </c>
      <c r="AB49" s="6">
        <v>0.5</v>
      </c>
      <c r="AC49" s="6">
        <v>0.91</v>
      </c>
      <c r="AD49" s="6">
        <v>0.32474999999999998</v>
      </c>
      <c r="AE49" s="6">
        <v>0.45</v>
      </c>
      <c r="AF49" s="6">
        <v>1.155</v>
      </c>
      <c r="AG49" s="6">
        <v>0.84261400000000009</v>
      </c>
      <c r="AH49" s="146">
        <v>0.85</v>
      </c>
    </row>
    <row r="50" spans="1:35" customFormat="1" ht="12" customHeight="1">
      <c r="A50" s="9"/>
      <c r="B50" s="168" t="s">
        <v>79</v>
      </c>
      <c r="C50" s="125">
        <v>3</v>
      </c>
      <c r="D50" s="4">
        <v>4</v>
      </c>
      <c r="E50" s="4">
        <v>2</v>
      </c>
      <c r="F50" s="4">
        <v>0</v>
      </c>
      <c r="G50" s="4">
        <v>4</v>
      </c>
      <c r="H50" s="4">
        <v>4</v>
      </c>
      <c r="I50" s="4">
        <v>2</v>
      </c>
      <c r="J50" s="4">
        <v>3</v>
      </c>
      <c r="K50" s="4">
        <v>3</v>
      </c>
      <c r="L50" s="4">
        <v>1</v>
      </c>
      <c r="M50" s="4">
        <v>0</v>
      </c>
      <c r="N50" s="4">
        <v>2</v>
      </c>
      <c r="O50" s="4">
        <v>6</v>
      </c>
      <c r="P50" s="4">
        <v>5</v>
      </c>
      <c r="Q50" s="117">
        <v>7</v>
      </c>
      <c r="R50" s="9"/>
      <c r="S50" s="168" t="s">
        <v>79</v>
      </c>
      <c r="T50" s="151">
        <v>1.1403479999999999</v>
      </c>
      <c r="U50" s="5">
        <v>2.0749</v>
      </c>
      <c r="V50" s="5">
        <v>0.36499999999999999</v>
      </c>
      <c r="W50" s="5">
        <v>0</v>
      </c>
      <c r="X50" s="5">
        <v>0.58140000000000003</v>
      </c>
      <c r="Y50" s="5">
        <v>0.46190199999999998</v>
      </c>
      <c r="Z50" s="5">
        <v>0.35</v>
      </c>
      <c r="AA50" s="5">
        <v>0.61247000000000007</v>
      </c>
      <c r="AB50" s="5">
        <v>0.42552099999999998</v>
      </c>
      <c r="AC50" s="5">
        <v>0.11799999999999999</v>
      </c>
      <c r="AD50" s="5">
        <v>0</v>
      </c>
      <c r="AE50" s="5">
        <v>0.25</v>
      </c>
      <c r="AF50" s="5">
        <v>0.73599999999999999</v>
      </c>
      <c r="AG50" s="5">
        <v>0.68100000000000005</v>
      </c>
      <c r="AH50" s="147">
        <v>1.6027</v>
      </c>
    </row>
    <row r="51" spans="1:35" customFormat="1" ht="12" customHeight="1">
      <c r="A51" s="9"/>
      <c r="B51" s="168" t="s">
        <v>80</v>
      </c>
      <c r="C51" s="124">
        <v>1</v>
      </c>
      <c r="D51" s="3">
        <v>1</v>
      </c>
      <c r="E51" s="3">
        <v>0</v>
      </c>
      <c r="F51" s="3">
        <v>0</v>
      </c>
      <c r="G51" s="3">
        <v>1</v>
      </c>
      <c r="H51" s="3">
        <v>0</v>
      </c>
      <c r="I51" s="3">
        <v>1</v>
      </c>
      <c r="J51" s="3">
        <v>2</v>
      </c>
      <c r="K51" s="3">
        <v>5</v>
      </c>
      <c r="L51" s="3">
        <v>4</v>
      </c>
      <c r="M51" s="3">
        <v>4</v>
      </c>
      <c r="N51" s="3">
        <v>6</v>
      </c>
      <c r="O51" s="3">
        <v>12</v>
      </c>
      <c r="P51" s="3">
        <v>6</v>
      </c>
      <c r="Q51" s="116">
        <v>7</v>
      </c>
      <c r="R51" s="9"/>
      <c r="S51" s="168" t="s">
        <v>80</v>
      </c>
      <c r="T51" s="150">
        <v>0.17</v>
      </c>
      <c r="U51" s="6">
        <v>0.28299999999999997</v>
      </c>
      <c r="V51" s="6">
        <v>0</v>
      </c>
      <c r="W51" s="6">
        <v>0</v>
      </c>
      <c r="X51" s="6">
        <v>0.12</v>
      </c>
      <c r="Y51" s="6">
        <v>0</v>
      </c>
      <c r="Z51" s="6">
        <v>0.1</v>
      </c>
      <c r="AA51" s="6">
        <v>0.20599999999999999</v>
      </c>
      <c r="AB51" s="6">
        <v>0.84465000000000001</v>
      </c>
      <c r="AC51" s="6">
        <v>0.72150000000000003</v>
      </c>
      <c r="AD51" s="6">
        <v>0.64</v>
      </c>
      <c r="AE51" s="6">
        <v>1.3623959999999999</v>
      </c>
      <c r="AF51" s="6">
        <v>2.720189</v>
      </c>
      <c r="AG51" s="6">
        <v>1.052</v>
      </c>
      <c r="AH51" s="146">
        <v>0.899011</v>
      </c>
    </row>
    <row r="52" spans="1:35" customFormat="1" ht="12" customHeight="1">
      <c r="A52" s="9"/>
      <c r="B52" s="168" t="s">
        <v>81</v>
      </c>
      <c r="C52" s="125">
        <v>1</v>
      </c>
      <c r="D52" s="4">
        <v>2</v>
      </c>
      <c r="E52" s="4">
        <v>1</v>
      </c>
      <c r="F52" s="4">
        <v>0</v>
      </c>
      <c r="G52" s="4">
        <v>1</v>
      </c>
      <c r="H52" s="4">
        <v>2</v>
      </c>
      <c r="I52" s="4">
        <v>0</v>
      </c>
      <c r="J52" s="4">
        <v>1</v>
      </c>
      <c r="K52" s="4">
        <v>2</v>
      </c>
      <c r="L52" s="4">
        <v>1</v>
      </c>
      <c r="M52" s="4">
        <v>2</v>
      </c>
      <c r="N52" s="4">
        <v>5</v>
      </c>
      <c r="O52" s="4">
        <v>5</v>
      </c>
      <c r="P52" s="4">
        <v>4</v>
      </c>
      <c r="Q52" s="117">
        <v>3</v>
      </c>
      <c r="R52" s="9"/>
      <c r="S52" s="168" t="s">
        <v>81</v>
      </c>
      <c r="T52" s="151">
        <v>0.1</v>
      </c>
      <c r="U52" s="5">
        <v>0.22</v>
      </c>
      <c r="V52" s="5">
        <v>0.15360099999999999</v>
      </c>
      <c r="W52" s="5">
        <v>0</v>
      </c>
      <c r="X52" s="5">
        <v>0.112696</v>
      </c>
      <c r="Y52" s="5">
        <v>0.22391</v>
      </c>
      <c r="Z52" s="5">
        <v>0</v>
      </c>
      <c r="AA52" s="5">
        <v>0.12795799999999999</v>
      </c>
      <c r="AB52" s="5">
        <v>0.80500000000000005</v>
      </c>
      <c r="AC52" s="5">
        <v>0.2</v>
      </c>
      <c r="AD52" s="5">
        <v>0.31158400000000003</v>
      </c>
      <c r="AE52" s="5">
        <v>0.96521100000000004</v>
      </c>
      <c r="AF52" s="5">
        <v>0.82496700000000001</v>
      </c>
      <c r="AG52" s="5">
        <v>0.53702300000000003</v>
      </c>
      <c r="AH52" s="147">
        <v>0.37060000000000004</v>
      </c>
    </row>
    <row r="53" spans="1:35" customFormat="1" ht="12" customHeight="1">
      <c r="A53" s="9"/>
      <c r="B53" s="168" t="s">
        <v>82</v>
      </c>
      <c r="C53" s="124">
        <v>5</v>
      </c>
      <c r="D53" s="3">
        <v>4</v>
      </c>
      <c r="E53" s="3">
        <v>6</v>
      </c>
      <c r="F53" s="3">
        <v>3</v>
      </c>
      <c r="G53" s="3">
        <v>4</v>
      </c>
      <c r="H53" s="3">
        <v>9</v>
      </c>
      <c r="I53" s="3">
        <v>3</v>
      </c>
      <c r="J53" s="3">
        <v>6</v>
      </c>
      <c r="K53" s="3">
        <v>2</v>
      </c>
      <c r="L53" s="3">
        <v>3</v>
      </c>
      <c r="M53" s="3">
        <v>2</v>
      </c>
      <c r="N53" s="3">
        <v>1</v>
      </c>
      <c r="O53" s="3">
        <v>2</v>
      </c>
      <c r="P53" s="3">
        <v>3</v>
      </c>
      <c r="Q53" s="116">
        <v>1</v>
      </c>
      <c r="R53" s="9"/>
      <c r="S53" s="168" t="s">
        <v>82</v>
      </c>
      <c r="T53" s="150">
        <v>0.73311699999999991</v>
      </c>
      <c r="U53" s="6">
        <v>0.54102600000000001</v>
      </c>
      <c r="V53" s="6">
        <v>1.0269999999999999</v>
      </c>
      <c r="W53" s="6">
        <v>0.58299999999999996</v>
      </c>
      <c r="X53" s="6">
        <v>0.53442200000000006</v>
      </c>
      <c r="Y53" s="6">
        <v>1.367</v>
      </c>
      <c r="Z53" s="6">
        <v>0.66900000000000004</v>
      </c>
      <c r="AA53" s="6">
        <v>1.242</v>
      </c>
      <c r="AB53" s="6">
        <v>0.33760000000000001</v>
      </c>
      <c r="AC53" s="6">
        <v>0.35700999999999999</v>
      </c>
      <c r="AD53" s="6">
        <v>0.47570000000000001</v>
      </c>
      <c r="AE53" s="6">
        <v>0.125</v>
      </c>
      <c r="AF53" s="6">
        <v>0.34</v>
      </c>
      <c r="AG53" s="6">
        <v>0.45227800000000001</v>
      </c>
      <c r="AH53" s="146">
        <v>0.2</v>
      </c>
    </row>
    <row r="54" spans="1:35" customFormat="1" ht="12" customHeight="1">
      <c r="A54" s="9"/>
      <c r="B54" s="168" t="s">
        <v>83</v>
      </c>
      <c r="C54" s="125">
        <v>1</v>
      </c>
      <c r="D54" s="4">
        <v>0</v>
      </c>
      <c r="E54" s="4">
        <v>1</v>
      </c>
      <c r="F54" s="4">
        <v>0</v>
      </c>
      <c r="G54" s="4">
        <v>0</v>
      </c>
      <c r="H54" s="4">
        <v>3</v>
      </c>
      <c r="I54" s="4">
        <v>3</v>
      </c>
      <c r="J54" s="4">
        <v>3</v>
      </c>
      <c r="K54" s="4">
        <v>6</v>
      </c>
      <c r="L54" s="4">
        <v>8</v>
      </c>
      <c r="M54" s="4">
        <v>6</v>
      </c>
      <c r="N54" s="4">
        <v>7</v>
      </c>
      <c r="O54" s="4">
        <v>13</v>
      </c>
      <c r="P54" s="4">
        <v>14</v>
      </c>
      <c r="Q54" s="117">
        <v>6</v>
      </c>
      <c r="R54" s="9"/>
      <c r="S54" s="168" t="s">
        <v>83</v>
      </c>
      <c r="T54" s="151">
        <v>0.14172300000000002</v>
      </c>
      <c r="U54" s="5">
        <v>0</v>
      </c>
      <c r="V54" s="5">
        <v>0.21</v>
      </c>
      <c r="W54" s="5">
        <v>0</v>
      </c>
      <c r="X54" s="5">
        <v>0</v>
      </c>
      <c r="Y54" s="5">
        <v>0.41499999999999998</v>
      </c>
      <c r="Z54" s="5">
        <v>0.47</v>
      </c>
      <c r="AA54" s="5">
        <v>0.441</v>
      </c>
      <c r="AB54" s="5">
        <v>1.2748980000000001</v>
      </c>
      <c r="AC54" s="5">
        <v>3.0289999999999999</v>
      </c>
      <c r="AD54" s="5">
        <v>1.1459999999999999</v>
      </c>
      <c r="AE54" s="5">
        <v>2.2063289999999998</v>
      </c>
      <c r="AF54" s="5">
        <v>3.7963749999999998</v>
      </c>
      <c r="AG54" s="5">
        <v>3.41</v>
      </c>
      <c r="AH54" s="147">
        <v>1.24</v>
      </c>
    </row>
    <row r="55" spans="1:35" customFormat="1" ht="12" customHeight="1">
      <c r="A55" s="9"/>
      <c r="B55" s="169" t="s">
        <v>84</v>
      </c>
      <c r="C55" s="155">
        <v>2</v>
      </c>
      <c r="D55" s="153">
        <v>2</v>
      </c>
      <c r="E55" s="153">
        <v>1</v>
      </c>
      <c r="F55" s="153">
        <v>0</v>
      </c>
      <c r="G55" s="153">
        <v>2</v>
      </c>
      <c r="H55" s="153">
        <v>3</v>
      </c>
      <c r="I55" s="153">
        <v>1</v>
      </c>
      <c r="J55" s="153">
        <v>2</v>
      </c>
      <c r="K55" s="153">
        <v>3</v>
      </c>
      <c r="L55" s="153">
        <v>7</v>
      </c>
      <c r="M55" s="153">
        <v>4</v>
      </c>
      <c r="N55" s="153">
        <v>4</v>
      </c>
      <c r="O55" s="153">
        <v>9</v>
      </c>
      <c r="P55" s="153">
        <v>19</v>
      </c>
      <c r="Q55" s="154">
        <v>4</v>
      </c>
      <c r="R55" s="9"/>
      <c r="S55" s="169" t="s">
        <v>84</v>
      </c>
      <c r="T55" s="152">
        <v>0.22280599999999998</v>
      </c>
      <c r="U55" s="148">
        <v>0.21609999999999999</v>
      </c>
      <c r="V55" s="148">
        <v>0.2</v>
      </c>
      <c r="W55" s="148">
        <v>0</v>
      </c>
      <c r="X55" s="148">
        <v>0.23849999999999999</v>
      </c>
      <c r="Y55" s="148">
        <v>1.2214529999999999</v>
      </c>
      <c r="Z55" s="148">
        <v>0.12929199999999999</v>
      </c>
      <c r="AA55" s="148">
        <v>0.35083000000000003</v>
      </c>
      <c r="AB55" s="148">
        <v>0.51100000000000001</v>
      </c>
      <c r="AC55" s="148">
        <v>1.3006169999999999</v>
      </c>
      <c r="AD55" s="148">
        <v>0.69099999999999995</v>
      </c>
      <c r="AE55" s="148">
        <v>0.995</v>
      </c>
      <c r="AF55" s="148">
        <v>2.3490500000000001</v>
      </c>
      <c r="AG55" s="148">
        <v>4.4128259999999999</v>
      </c>
      <c r="AH55" s="18">
        <v>0.83799999999999997</v>
      </c>
    </row>
    <row r="56" spans="1:35" customFormat="1" ht="12" customHeight="1">
      <c r="A56" s="9"/>
      <c r="B56" s="58" t="s">
        <v>350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58" t="s">
        <v>350</v>
      </c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9"/>
    </row>
    <row r="57" spans="1:35" customFormat="1" ht="12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82" spans="1:35" customFormat="1" ht="12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customFormat="1" ht="12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</row>
    <row r="84" spans="1:35" customFormat="1" ht="12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</row>
    <row r="85" spans="1:35" customFormat="1" ht="12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</row>
    <row r="86" spans="1:35" customFormat="1" ht="12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</row>
    <row r="87" spans="1:35" customFormat="1" ht="12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</row>
    <row r="88" spans="1:35" customFormat="1" ht="12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</row>
    <row r="89" spans="1:35" customFormat="1" ht="12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</row>
    <row r="90" spans="1:35" customFormat="1" ht="12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</row>
    <row r="91" spans="1:35" customFormat="1" ht="12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</row>
    <row r="92" spans="1:35" customFormat="1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</row>
    <row r="93" spans="1:35" customFormat="1" ht="12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</row>
    <row r="94" spans="1:35" customFormat="1" ht="12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</row>
  </sheetData>
  <mergeCells count="11">
    <mergeCell ref="AN6:AQ6"/>
    <mergeCell ref="T6:W6"/>
    <mergeCell ref="X6:AA6"/>
    <mergeCell ref="AB6:AE6"/>
    <mergeCell ref="AF6:AI6"/>
    <mergeCell ref="AJ6:AM6"/>
    <mergeCell ref="AR6:AU6"/>
    <mergeCell ref="AV6:AY6"/>
    <mergeCell ref="AZ6:BC6"/>
    <mergeCell ref="BD6:BG6"/>
    <mergeCell ref="BH6:BI6"/>
  </mergeCells>
  <conditionalFormatting sqref="C16:N16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2B151-F4CD-4A3F-A172-091B7490F439}">
  <sheetPr>
    <tabColor theme="3"/>
  </sheetPr>
  <dimension ref="A1:BI83"/>
  <sheetViews>
    <sheetView showGridLines="0" workbookViewId="0"/>
  </sheetViews>
  <sheetFormatPr defaultColWidth="9.21875" defaultRowHeight="12" customHeight="1"/>
  <cols>
    <col min="1" max="1" width="3.21875" style="71" customWidth="1"/>
    <col min="2" max="2" width="14.21875" style="71" bestFit="1" customWidth="1"/>
    <col min="3" max="18" width="7.77734375" style="60" customWidth="1"/>
    <col min="19" max="19" width="14.21875" style="60" bestFit="1" customWidth="1"/>
    <col min="20" max="33" width="7.77734375" style="60" customWidth="1"/>
    <col min="34" max="16384" width="9.21875" style="71"/>
  </cols>
  <sheetData>
    <row r="1" spans="1:61" ht="12" customHeight="1">
      <c r="A1" s="70"/>
    </row>
    <row r="5" spans="1:61" ht="12" customHeight="1"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ht="12" customHeight="1">
      <c r="B6" s="60"/>
      <c r="C6" s="61" t="s">
        <v>183</v>
      </c>
      <c r="T6" s="61" t="s">
        <v>183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</row>
    <row r="7" spans="1:61" ht="12" customHeight="1">
      <c r="B7" s="66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62">
        <v>2019</v>
      </c>
      <c r="Q7" s="63">
        <v>2020</v>
      </c>
      <c r="R7" s="72"/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176">
        <v>2020</v>
      </c>
      <c r="BI7" s="177"/>
    </row>
    <row r="8" spans="1:61" ht="12" customHeight="1">
      <c r="B8" s="171" t="s">
        <v>184</v>
      </c>
      <c r="C8" s="143">
        <v>217</v>
      </c>
      <c r="D8" s="141">
        <v>292</v>
      </c>
      <c r="E8" s="141">
        <v>325</v>
      </c>
      <c r="F8" s="141">
        <v>347</v>
      </c>
      <c r="G8" s="141">
        <v>445</v>
      </c>
      <c r="H8" s="141">
        <v>600</v>
      </c>
      <c r="I8" s="141">
        <v>729</v>
      </c>
      <c r="J8" s="141">
        <v>807</v>
      </c>
      <c r="K8" s="141">
        <v>882</v>
      </c>
      <c r="L8" s="141">
        <v>929</v>
      </c>
      <c r="M8" s="141">
        <v>840</v>
      </c>
      <c r="N8" s="141">
        <v>858</v>
      </c>
      <c r="O8" s="141">
        <v>953</v>
      </c>
      <c r="P8" s="141">
        <v>975</v>
      </c>
      <c r="Q8" s="142">
        <v>409</v>
      </c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64" t="s">
        <v>3</v>
      </c>
      <c r="BI8" s="170" t="s">
        <v>4</v>
      </c>
    </row>
    <row r="9" spans="1:61" ht="12" customHeight="1">
      <c r="B9" s="163" t="s">
        <v>185</v>
      </c>
      <c r="C9" s="124">
        <v>551</v>
      </c>
      <c r="D9" s="3">
        <v>713</v>
      </c>
      <c r="E9" s="3">
        <v>856</v>
      </c>
      <c r="F9" s="3">
        <v>775</v>
      </c>
      <c r="G9" s="3">
        <v>1049</v>
      </c>
      <c r="H9" s="3">
        <v>1325</v>
      </c>
      <c r="I9" s="3">
        <v>1513</v>
      </c>
      <c r="J9" s="3">
        <v>1865</v>
      </c>
      <c r="K9" s="3">
        <v>2175</v>
      </c>
      <c r="L9" s="3">
        <v>2217</v>
      </c>
      <c r="M9" s="3">
        <v>2014</v>
      </c>
      <c r="N9" s="3">
        <v>2154</v>
      </c>
      <c r="O9" s="3">
        <v>2309</v>
      </c>
      <c r="P9" s="3">
        <v>2552</v>
      </c>
      <c r="Q9" s="116">
        <v>1034</v>
      </c>
      <c r="S9" s="171" t="s">
        <v>184</v>
      </c>
      <c r="T9" s="143">
        <v>109</v>
      </c>
      <c r="U9" s="141">
        <v>98</v>
      </c>
      <c r="V9" s="141">
        <v>109</v>
      </c>
      <c r="W9" s="141">
        <v>129</v>
      </c>
      <c r="X9" s="141">
        <v>177</v>
      </c>
      <c r="Y9" s="141">
        <v>133</v>
      </c>
      <c r="Z9" s="141">
        <v>151</v>
      </c>
      <c r="AA9" s="141">
        <v>139</v>
      </c>
      <c r="AB9" s="141">
        <v>225</v>
      </c>
      <c r="AC9" s="141">
        <v>180</v>
      </c>
      <c r="AD9" s="141">
        <v>147</v>
      </c>
      <c r="AE9" s="141">
        <v>177</v>
      </c>
      <c r="AF9" s="141">
        <v>215</v>
      </c>
      <c r="AG9" s="141">
        <v>179</v>
      </c>
      <c r="AH9" s="141">
        <v>197</v>
      </c>
      <c r="AI9" s="141">
        <v>216</v>
      </c>
      <c r="AJ9" s="141">
        <v>240</v>
      </c>
      <c r="AK9" s="141">
        <v>231</v>
      </c>
      <c r="AL9" s="141">
        <v>208</v>
      </c>
      <c r="AM9" s="141">
        <v>203</v>
      </c>
      <c r="AN9" s="141">
        <v>261</v>
      </c>
      <c r="AO9" s="141">
        <v>227</v>
      </c>
      <c r="AP9" s="141">
        <v>220</v>
      </c>
      <c r="AQ9" s="141">
        <v>221</v>
      </c>
      <c r="AR9" s="141">
        <v>246</v>
      </c>
      <c r="AS9" s="141">
        <v>220</v>
      </c>
      <c r="AT9" s="141">
        <v>184</v>
      </c>
      <c r="AU9" s="141">
        <v>190</v>
      </c>
      <c r="AV9" s="141">
        <v>215</v>
      </c>
      <c r="AW9" s="141">
        <v>239</v>
      </c>
      <c r="AX9" s="141">
        <v>219</v>
      </c>
      <c r="AY9" s="141">
        <v>185</v>
      </c>
      <c r="AZ9" s="141">
        <v>245</v>
      </c>
      <c r="BA9" s="141">
        <v>208</v>
      </c>
      <c r="BB9" s="141">
        <v>244</v>
      </c>
      <c r="BC9" s="141">
        <v>256</v>
      </c>
      <c r="BD9" s="141">
        <v>260</v>
      </c>
      <c r="BE9" s="141">
        <v>224</v>
      </c>
      <c r="BF9" s="141">
        <v>230</v>
      </c>
      <c r="BG9" s="141">
        <v>261</v>
      </c>
      <c r="BH9" s="141">
        <v>234</v>
      </c>
      <c r="BI9" s="142">
        <v>175</v>
      </c>
    </row>
    <row r="10" spans="1:61" ht="12" customHeight="1">
      <c r="B10" s="163" t="s">
        <v>186</v>
      </c>
      <c r="C10" s="125">
        <v>38</v>
      </c>
      <c r="D10" s="4">
        <v>58</v>
      </c>
      <c r="E10" s="4">
        <v>75</v>
      </c>
      <c r="F10" s="4">
        <v>54</v>
      </c>
      <c r="G10" s="4">
        <v>80</v>
      </c>
      <c r="H10" s="4">
        <v>123</v>
      </c>
      <c r="I10" s="4">
        <v>136</v>
      </c>
      <c r="J10" s="4">
        <v>193</v>
      </c>
      <c r="K10" s="4">
        <v>207</v>
      </c>
      <c r="L10" s="4">
        <v>214</v>
      </c>
      <c r="M10" s="4">
        <v>183</v>
      </c>
      <c r="N10" s="4">
        <v>177</v>
      </c>
      <c r="O10" s="4">
        <v>190</v>
      </c>
      <c r="P10" s="4">
        <v>195</v>
      </c>
      <c r="Q10" s="117">
        <v>78</v>
      </c>
      <c r="S10" s="163" t="s">
        <v>185</v>
      </c>
      <c r="T10" s="124">
        <v>287</v>
      </c>
      <c r="U10" s="3">
        <v>250</v>
      </c>
      <c r="V10" s="3">
        <v>227</v>
      </c>
      <c r="W10" s="3">
        <v>285</v>
      </c>
      <c r="X10" s="3">
        <v>339</v>
      </c>
      <c r="Y10" s="3">
        <v>329</v>
      </c>
      <c r="Z10" s="3">
        <v>332</v>
      </c>
      <c r="AA10" s="3">
        <v>325</v>
      </c>
      <c r="AB10" s="3">
        <v>432</v>
      </c>
      <c r="AC10" s="3">
        <v>385</v>
      </c>
      <c r="AD10" s="3">
        <v>352</v>
      </c>
      <c r="AE10" s="3">
        <v>344</v>
      </c>
      <c r="AF10" s="3">
        <v>467</v>
      </c>
      <c r="AG10" s="3">
        <v>447</v>
      </c>
      <c r="AH10" s="3">
        <v>448</v>
      </c>
      <c r="AI10" s="3">
        <v>503</v>
      </c>
      <c r="AJ10" s="3">
        <v>547</v>
      </c>
      <c r="AK10" s="3">
        <v>541</v>
      </c>
      <c r="AL10" s="3">
        <v>520</v>
      </c>
      <c r="AM10" s="3">
        <v>567</v>
      </c>
      <c r="AN10" s="3">
        <v>587</v>
      </c>
      <c r="AO10" s="3">
        <v>573</v>
      </c>
      <c r="AP10" s="3">
        <v>543</v>
      </c>
      <c r="AQ10" s="3">
        <v>514</v>
      </c>
      <c r="AR10" s="3">
        <v>599</v>
      </c>
      <c r="AS10" s="3">
        <v>476</v>
      </c>
      <c r="AT10" s="3">
        <v>470</v>
      </c>
      <c r="AU10" s="3">
        <v>469</v>
      </c>
      <c r="AV10" s="3">
        <v>581</v>
      </c>
      <c r="AW10" s="3">
        <v>508</v>
      </c>
      <c r="AX10" s="3">
        <v>520</v>
      </c>
      <c r="AY10" s="3">
        <v>545</v>
      </c>
      <c r="AZ10" s="3">
        <v>611</v>
      </c>
      <c r="BA10" s="3">
        <v>590</v>
      </c>
      <c r="BB10" s="3">
        <v>540</v>
      </c>
      <c r="BC10" s="3">
        <v>568</v>
      </c>
      <c r="BD10" s="3">
        <v>719</v>
      </c>
      <c r="BE10" s="3">
        <v>647</v>
      </c>
      <c r="BF10" s="3">
        <v>606</v>
      </c>
      <c r="BG10" s="3">
        <v>580</v>
      </c>
      <c r="BH10" s="3">
        <v>575</v>
      </c>
      <c r="BI10" s="116">
        <v>459</v>
      </c>
    </row>
    <row r="11" spans="1:61" ht="12" customHeight="1">
      <c r="B11" s="163" t="s">
        <v>187</v>
      </c>
      <c r="C11" s="124">
        <v>179</v>
      </c>
      <c r="D11" s="3">
        <v>281</v>
      </c>
      <c r="E11" s="3">
        <v>299</v>
      </c>
      <c r="F11" s="3">
        <v>302</v>
      </c>
      <c r="G11" s="3">
        <v>337</v>
      </c>
      <c r="H11" s="3">
        <v>427</v>
      </c>
      <c r="I11" s="3">
        <v>502</v>
      </c>
      <c r="J11" s="3">
        <v>590</v>
      </c>
      <c r="K11" s="3">
        <v>757</v>
      </c>
      <c r="L11" s="3">
        <v>811</v>
      </c>
      <c r="M11" s="3">
        <v>659</v>
      </c>
      <c r="N11" s="3">
        <v>767</v>
      </c>
      <c r="O11" s="3">
        <v>697</v>
      </c>
      <c r="P11" s="3">
        <v>870</v>
      </c>
      <c r="Q11" s="116">
        <v>354</v>
      </c>
      <c r="S11" s="163" t="s">
        <v>186</v>
      </c>
      <c r="T11" s="125">
        <v>20</v>
      </c>
      <c r="U11" s="4">
        <v>19</v>
      </c>
      <c r="V11" s="4">
        <v>19</v>
      </c>
      <c r="W11" s="4">
        <v>22</v>
      </c>
      <c r="X11" s="4">
        <v>37</v>
      </c>
      <c r="Y11" s="4">
        <v>29</v>
      </c>
      <c r="Z11" s="4">
        <v>27</v>
      </c>
      <c r="AA11" s="4">
        <v>30</v>
      </c>
      <c r="AB11" s="4">
        <v>45</v>
      </c>
      <c r="AC11" s="4">
        <v>28</v>
      </c>
      <c r="AD11" s="4">
        <v>30</v>
      </c>
      <c r="AE11" s="4">
        <v>33</v>
      </c>
      <c r="AF11" s="4">
        <v>47</v>
      </c>
      <c r="AG11" s="4">
        <v>37</v>
      </c>
      <c r="AH11" s="4">
        <v>56</v>
      </c>
      <c r="AI11" s="4">
        <v>53</v>
      </c>
      <c r="AJ11" s="4">
        <v>53</v>
      </c>
      <c r="AK11" s="4">
        <v>43</v>
      </c>
      <c r="AL11" s="4">
        <v>55</v>
      </c>
      <c r="AM11" s="4">
        <v>56</v>
      </c>
      <c r="AN11" s="4">
        <v>62</v>
      </c>
      <c r="AO11" s="4">
        <v>61</v>
      </c>
      <c r="AP11" s="4">
        <v>41</v>
      </c>
      <c r="AQ11" s="4">
        <v>50</v>
      </c>
      <c r="AR11" s="4">
        <v>62</v>
      </c>
      <c r="AS11" s="4">
        <v>43</v>
      </c>
      <c r="AT11" s="4">
        <v>39</v>
      </c>
      <c r="AU11" s="4">
        <v>39</v>
      </c>
      <c r="AV11" s="4">
        <v>53</v>
      </c>
      <c r="AW11" s="4">
        <v>39</v>
      </c>
      <c r="AX11" s="4">
        <v>33</v>
      </c>
      <c r="AY11" s="4">
        <v>52</v>
      </c>
      <c r="AZ11" s="4">
        <v>50</v>
      </c>
      <c r="BA11" s="4">
        <v>41</v>
      </c>
      <c r="BB11" s="4">
        <v>49</v>
      </c>
      <c r="BC11" s="4">
        <v>50</v>
      </c>
      <c r="BD11" s="4">
        <v>50</v>
      </c>
      <c r="BE11" s="4">
        <v>40</v>
      </c>
      <c r="BF11" s="4">
        <v>55</v>
      </c>
      <c r="BG11" s="4">
        <v>50</v>
      </c>
      <c r="BH11" s="4">
        <v>44</v>
      </c>
      <c r="BI11" s="117">
        <v>34</v>
      </c>
    </row>
    <row r="12" spans="1:61" ht="12" customHeight="1">
      <c r="B12" s="163" t="s">
        <v>188</v>
      </c>
      <c r="C12" s="125">
        <v>403</v>
      </c>
      <c r="D12" s="4">
        <v>542</v>
      </c>
      <c r="E12" s="4">
        <v>575</v>
      </c>
      <c r="F12" s="4">
        <v>513</v>
      </c>
      <c r="G12" s="4">
        <v>621</v>
      </c>
      <c r="H12" s="4">
        <v>671</v>
      </c>
      <c r="I12" s="4">
        <v>776</v>
      </c>
      <c r="J12" s="4">
        <v>911</v>
      </c>
      <c r="K12" s="4">
        <v>869</v>
      </c>
      <c r="L12" s="4">
        <v>976</v>
      </c>
      <c r="M12" s="4">
        <v>848</v>
      </c>
      <c r="N12" s="4">
        <v>934</v>
      </c>
      <c r="O12" s="4">
        <v>987</v>
      </c>
      <c r="P12" s="4">
        <v>1052</v>
      </c>
      <c r="Q12" s="117">
        <v>526</v>
      </c>
      <c r="S12" s="163" t="s">
        <v>187</v>
      </c>
      <c r="T12" s="124">
        <v>78</v>
      </c>
      <c r="U12" s="3">
        <v>85</v>
      </c>
      <c r="V12" s="3">
        <v>85</v>
      </c>
      <c r="W12" s="3">
        <v>89</v>
      </c>
      <c r="X12" s="3">
        <v>114</v>
      </c>
      <c r="Y12" s="3">
        <v>96</v>
      </c>
      <c r="Z12" s="3">
        <v>117</v>
      </c>
      <c r="AA12" s="3">
        <v>100</v>
      </c>
      <c r="AB12" s="3">
        <v>128</v>
      </c>
      <c r="AC12" s="3">
        <v>132</v>
      </c>
      <c r="AD12" s="3">
        <v>126</v>
      </c>
      <c r="AE12" s="3">
        <v>116</v>
      </c>
      <c r="AF12" s="3">
        <v>147</v>
      </c>
      <c r="AG12" s="3">
        <v>149</v>
      </c>
      <c r="AH12" s="3">
        <v>141</v>
      </c>
      <c r="AI12" s="3">
        <v>153</v>
      </c>
      <c r="AJ12" s="3">
        <v>203</v>
      </c>
      <c r="AK12" s="3">
        <v>169</v>
      </c>
      <c r="AL12" s="3">
        <v>170</v>
      </c>
      <c r="AM12" s="3">
        <v>215</v>
      </c>
      <c r="AN12" s="3">
        <v>229</v>
      </c>
      <c r="AO12" s="3">
        <v>185</v>
      </c>
      <c r="AP12" s="3">
        <v>201</v>
      </c>
      <c r="AQ12" s="3">
        <v>196</v>
      </c>
      <c r="AR12" s="3">
        <v>196</v>
      </c>
      <c r="AS12" s="3">
        <v>158</v>
      </c>
      <c r="AT12" s="3">
        <v>145</v>
      </c>
      <c r="AU12" s="3">
        <v>160</v>
      </c>
      <c r="AV12" s="3">
        <v>209</v>
      </c>
      <c r="AW12" s="3">
        <v>197</v>
      </c>
      <c r="AX12" s="3">
        <v>178</v>
      </c>
      <c r="AY12" s="3">
        <v>183</v>
      </c>
      <c r="AZ12" s="3">
        <v>190</v>
      </c>
      <c r="BA12" s="3">
        <v>161</v>
      </c>
      <c r="BB12" s="3">
        <v>174</v>
      </c>
      <c r="BC12" s="3">
        <v>172</v>
      </c>
      <c r="BD12" s="3">
        <v>223</v>
      </c>
      <c r="BE12" s="3">
        <v>207</v>
      </c>
      <c r="BF12" s="3">
        <v>228</v>
      </c>
      <c r="BG12" s="3">
        <v>212</v>
      </c>
      <c r="BH12" s="3">
        <v>199</v>
      </c>
      <c r="BI12" s="116">
        <v>155</v>
      </c>
    </row>
    <row r="13" spans="1:61" ht="12" customHeight="1">
      <c r="B13" s="163" t="s">
        <v>189</v>
      </c>
      <c r="C13" s="124">
        <v>226</v>
      </c>
      <c r="D13" s="3">
        <v>298</v>
      </c>
      <c r="E13" s="3">
        <v>312</v>
      </c>
      <c r="F13" s="3">
        <v>351</v>
      </c>
      <c r="G13" s="3">
        <v>419</v>
      </c>
      <c r="H13" s="3">
        <v>511</v>
      </c>
      <c r="I13" s="3">
        <v>637</v>
      </c>
      <c r="J13" s="3">
        <v>825</v>
      </c>
      <c r="K13" s="3">
        <v>880</v>
      </c>
      <c r="L13" s="3">
        <v>920</v>
      </c>
      <c r="M13" s="3">
        <v>804</v>
      </c>
      <c r="N13" s="3">
        <v>774</v>
      </c>
      <c r="O13" s="3">
        <v>791</v>
      </c>
      <c r="P13" s="3">
        <v>887</v>
      </c>
      <c r="Q13" s="116">
        <v>343</v>
      </c>
      <c r="S13" s="163" t="s">
        <v>188</v>
      </c>
      <c r="T13" s="125">
        <v>156</v>
      </c>
      <c r="U13" s="4">
        <v>174</v>
      </c>
      <c r="V13" s="4">
        <v>133</v>
      </c>
      <c r="W13" s="4">
        <v>158</v>
      </c>
      <c r="X13" s="4">
        <v>178</v>
      </c>
      <c r="Y13" s="4">
        <v>163</v>
      </c>
      <c r="Z13" s="4">
        <v>169</v>
      </c>
      <c r="AA13" s="4">
        <v>161</v>
      </c>
      <c r="AB13" s="4">
        <v>198</v>
      </c>
      <c r="AC13" s="4">
        <v>193</v>
      </c>
      <c r="AD13" s="4">
        <v>197</v>
      </c>
      <c r="AE13" s="4">
        <v>188</v>
      </c>
      <c r="AF13" s="4">
        <v>235</v>
      </c>
      <c r="AG13" s="4">
        <v>219</v>
      </c>
      <c r="AH13" s="4">
        <v>221</v>
      </c>
      <c r="AI13" s="4">
        <v>236</v>
      </c>
      <c r="AJ13" s="4">
        <v>247</v>
      </c>
      <c r="AK13" s="4">
        <v>209</v>
      </c>
      <c r="AL13" s="4">
        <v>210</v>
      </c>
      <c r="AM13" s="4">
        <v>203</v>
      </c>
      <c r="AN13" s="4">
        <v>266</v>
      </c>
      <c r="AO13" s="4">
        <v>257</v>
      </c>
      <c r="AP13" s="4">
        <v>234</v>
      </c>
      <c r="AQ13" s="4">
        <v>219</v>
      </c>
      <c r="AR13" s="4">
        <v>227</v>
      </c>
      <c r="AS13" s="4">
        <v>208</v>
      </c>
      <c r="AT13" s="4">
        <v>206</v>
      </c>
      <c r="AU13" s="4">
        <v>207</v>
      </c>
      <c r="AV13" s="4">
        <v>239</v>
      </c>
      <c r="AW13" s="4">
        <v>231</v>
      </c>
      <c r="AX13" s="4">
        <v>247</v>
      </c>
      <c r="AY13" s="4">
        <v>217</v>
      </c>
      <c r="AZ13" s="4">
        <v>248</v>
      </c>
      <c r="BA13" s="4">
        <v>235</v>
      </c>
      <c r="BB13" s="4">
        <v>246</v>
      </c>
      <c r="BC13" s="4">
        <v>258</v>
      </c>
      <c r="BD13" s="4">
        <v>287</v>
      </c>
      <c r="BE13" s="4">
        <v>227</v>
      </c>
      <c r="BF13" s="4">
        <v>278</v>
      </c>
      <c r="BG13" s="4">
        <v>260</v>
      </c>
      <c r="BH13" s="4">
        <v>292</v>
      </c>
      <c r="BI13" s="117">
        <v>234</v>
      </c>
    </row>
    <row r="14" spans="1:61" ht="12" customHeight="1">
      <c r="B14" s="163" t="s">
        <v>190</v>
      </c>
      <c r="C14" s="125">
        <v>204</v>
      </c>
      <c r="D14" s="4">
        <v>275</v>
      </c>
      <c r="E14" s="4">
        <v>292</v>
      </c>
      <c r="F14" s="4">
        <v>316</v>
      </c>
      <c r="G14" s="4">
        <v>381</v>
      </c>
      <c r="H14" s="4">
        <v>445</v>
      </c>
      <c r="I14" s="4">
        <v>504</v>
      </c>
      <c r="J14" s="4">
        <v>593</v>
      </c>
      <c r="K14" s="4">
        <v>740</v>
      </c>
      <c r="L14" s="4">
        <v>764</v>
      </c>
      <c r="M14" s="4">
        <v>654</v>
      </c>
      <c r="N14" s="4">
        <v>760</v>
      </c>
      <c r="O14" s="4">
        <v>756</v>
      </c>
      <c r="P14" s="4">
        <v>801</v>
      </c>
      <c r="Q14" s="117">
        <v>394</v>
      </c>
      <c r="S14" s="163" t="s">
        <v>189</v>
      </c>
      <c r="T14" s="124">
        <v>101</v>
      </c>
      <c r="U14" s="3">
        <v>108</v>
      </c>
      <c r="V14" s="3">
        <v>108</v>
      </c>
      <c r="W14" s="3">
        <v>102</v>
      </c>
      <c r="X14" s="3">
        <v>137</v>
      </c>
      <c r="Y14" s="3">
        <v>117</v>
      </c>
      <c r="Z14" s="3">
        <v>134</v>
      </c>
      <c r="AA14" s="3">
        <v>123</v>
      </c>
      <c r="AB14" s="3">
        <v>166</v>
      </c>
      <c r="AC14" s="3">
        <v>162</v>
      </c>
      <c r="AD14" s="3">
        <v>157</v>
      </c>
      <c r="AE14" s="3">
        <v>152</v>
      </c>
      <c r="AF14" s="3">
        <v>200</v>
      </c>
      <c r="AG14" s="3">
        <v>192</v>
      </c>
      <c r="AH14" s="3">
        <v>221</v>
      </c>
      <c r="AI14" s="3">
        <v>212</v>
      </c>
      <c r="AJ14" s="3">
        <v>235</v>
      </c>
      <c r="AK14" s="3">
        <v>209</v>
      </c>
      <c r="AL14" s="3">
        <v>236</v>
      </c>
      <c r="AM14" s="3">
        <v>200</v>
      </c>
      <c r="AN14" s="3">
        <v>236</v>
      </c>
      <c r="AO14" s="3">
        <v>244</v>
      </c>
      <c r="AP14" s="3">
        <v>230</v>
      </c>
      <c r="AQ14" s="3">
        <v>210</v>
      </c>
      <c r="AR14" s="3">
        <v>233</v>
      </c>
      <c r="AS14" s="3">
        <v>200</v>
      </c>
      <c r="AT14" s="3">
        <v>202</v>
      </c>
      <c r="AU14" s="3">
        <v>169</v>
      </c>
      <c r="AV14" s="3">
        <v>215</v>
      </c>
      <c r="AW14" s="3">
        <v>185</v>
      </c>
      <c r="AX14" s="3">
        <v>182</v>
      </c>
      <c r="AY14" s="3">
        <v>192</v>
      </c>
      <c r="AZ14" s="3">
        <v>225</v>
      </c>
      <c r="BA14" s="3">
        <v>196</v>
      </c>
      <c r="BB14" s="3">
        <v>154</v>
      </c>
      <c r="BC14" s="3">
        <v>216</v>
      </c>
      <c r="BD14" s="3">
        <v>237</v>
      </c>
      <c r="BE14" s="3">
        <v>240</v>
      </c>
      <c r="BF14" s="3">
        <v>195</v>
      </c>
      <c r="BG14" s="3">
        <v>215</v>
      </c>
      <c r="BH14" s="3">
        <v>194</v>
      </c>
      <c r="BI14" s="116">
        <v>149</v>
      </c>
    </row>
    <row r="15" spans="1:61" ht="12" customHeight="1">
      <c r="B15" s="163" t="s">
        <v>191</v>
      </c>
      <c r="C15" s="124">
        <v>1569</v>
      </c>
      <c r="D15" s="3">
        <v>1925</v>
      </c>
      <c r="E15" s="3">
        <v>2093</v>
      </c>
      <c r="F15" s="3">
        <v>1930</v>
      </c>
      <c r="G15" s="3">
        <v>2181</v>
      </c>
      <c r="H15" s="3">
        <v>2782</v>
      </c>
      <c r="I15" s="3">
        <v>3248</v>
      </c>
      <c r="J15" s="3">
        <v>3792</v>
      </c>
      <c r="K15" s="3">
        <v>4387</v>
      </c>
      <c r="L15" s="3">
        <v>4482</v>
      </c>
      <c r="M15" s="3">
        <v>4000</v>
      </c>
      <c r="N15" s="3">
        <v>4385</v>
      </c>
      <c r="O15" s="3">
        <v>4530</v>
      </c>
      <c r="P15" s="3">
        <v>4822</v>
      </c>
      <c r="Q15" s="116">
        <v>1911</v>
      </c>
      <c r="R15" s="67"/>
      <c r="S15" s="163" t="s">
        <v>190</v>
      </c>
      <c r="T15" s="125">
        <v>95</v>
      </c>
      <c r="U15" s="4">
        <v>92</v>
      </c>
      <c r="V15" s="4">
        <v>102</v>
      </c>
      <c r="W15" s="4">
        <v>92</v>
      </c>
      <c r="X15" s="4">
        <v>123</v>
      </c>
      <c r="Y15" s="4">
        <v>115</v>
      </c>
      <c r="Z15" s="4">
        <v>95</v>
      </c>
      <c r="AA15" s="4">
        <v>112</v>
      </c>
      <c r="AB15" s="4">
        <v>122</v>
      </c>
      <c r="AC15" s="4">
        <v>126</v>
      </c>
      <c r="AD15" s="4">
        <v>140</v>
      </c>
      <c r="AE15" s="4">
        <v>116</v>
      </c>
      <c r="AF15" s="4">
        <v>135</v>
      </c>
      <c r="AG15" s="4">
        <v>148</v>
      </c>
      <c r="AH15" s="4">
        <v>154</v>
      </c>
      <c r="AI15" s="4">
        <v>156</v>
      </c>
      <c r="AJ15" s="4">
        <v>185</v>
      </c>
      <c r="AK15" s="4">
        <v>187</v>
      </c>
      <c r="AL15" s="4">
        <v>204</v>
      </c>
      <c r="AM15" s="4">
        <v>164</v>
      </c>
      <c r="AN15" s="4">
        <v>215</v>
      </c>
      <c r="AO15" s="4">
        <v>179</v>
      </c>
      <c r="AP15" s="4">
        <v>178</v>
      </c>
      <c r="AQ15" s="4">
        <v>192</v>
      </c>
      <c r="AR15" s="4">
        <v>181</v>
      </c>
      <c r="AS15" s="4">
        <v>149</v>
      </c>
      <c r="AT15" s="4">
        <v>183</v>
      </c>
      <c r="AU15" s="4">
        <v>141</v>
      </c>
      <c r="AV15" s="4">
        <v>199</v>
      </c>
      <c r="AW15" s="4">
        <v>185</v>
      </c>
      <c r="AX15" s="4">
        <v>192</v>
      </c>
      <c r="AY15" s="4">
        <v>184</v>
      </c>
      <c r="AZ15" s="4">
        <v>211</v>
      </c>
      <c r="BA15" s="4">
        <v>179</v>
      </c>
      <c r="BB15" s="4">
        <v>163</v>
      </c>
      <c r="BC15" s="4">
        <v>203</v>
      </c>
      <c r="BD15" s="4">
        <v>212</v>
      </c>
      <c r="BE15" s="4">
        <v>206</v>
      </c>
      <c r="BF15" s="4">
        <v>176</v>
      </c>
      <c r="BG15" s="4">
        <v>207</v>
      </c>
      <c r="BH15" s="4">
        <v>212</v>
      </c>
      <c r="BI15" s="117">
        <v>182</v>
      </c>
    </row>
    <row r="16" spans="1:61" ht="12" customHeight="1">
      <c r="B16" s="172" t="s">
        <v>192</v>
      </c>
      <c r="C16" s="126">
        <v>3</v>
      </c>
      <c r="D16" s="118">
        <v>2</v>
      </c>
      <c r="E16" s="118">
        <v>1</v>
      </c>
      <c r="F16" s="118">
        <v>2</v>
      </c>
      <c r="G16" s="118">
        <v>2</v>
      </c>
      <c r="H16" s="118">
        <v>2</v>
      </c>
      <c r="I16" s="118">
        <v>2</v>
      </c>
      <c r="J16" s="118">
        <v>0</v>
      </c>
      <c r="K16" s="118">
        <v>1</v>
      </c>
      <c r="L16" s="118">
        <v>7</v>
      </c>
      <c r="M16" s="118">
        <v>2</v>
      </c>
      <c r="N16" s="118">
        <v>4</v>
      </c>
      <c r="O16" s="118">
        <v>8</v>
      </c>
      <c r="P16" s="118">
        <v>11</v>
      </c>
      <c r="Q16" s="119">
        <v>1</v>
      </c>
      <c r="S16" s="163" t="s">
        <v>191</v>
      </c>
      <c r="T16" s="124">
        <v>551</v>
      </c>
      <c r="U16" s="3">
        <v>538</v>
      </c>
      <c r="V16" s="3">
        <v>526</v>
      </c>
      <c r="W16" s="3">
        <v>566</v>
      </c>
      <c r="X16" s="3">
        <v>725</v>
      </c>
      <c r="Y16" s="3">
        <v>688</v>
      </c>
      <c r="Z16" s="3">
        <v>682</v>
      </c>
      <c r="AA16" s="3">
        <v>687</v>
      </c>
      <c r="AB16" s="3">
        <v>829</v>
      </c>
      <c r="AC16" s="3">
        <v>838</v>
      </c>
      <c r="AD16" s="3">
        <v>757</v>
      </c>
      <c r="AE16" s="3">
        <v>824</v>
      </c>
      <c r="AF16" s="3">
        <v>968</v>
      </c>
      <c r="AG16" s="3">
        <v>908</v>
      </c>
      <c r="AH16" s="3">
        <v>966</v>
      </c>
      <c r="AI16" s="3">
        <v>950</v>
      </c>
      <c r="AJ16" s="3">
        <v>1065</v>
      </c>
      <c r="AK16" s="3">
        <v>1098</v>
      </c>
      <c r="AL16" s="3">
        <v>1137</v>
      </c>
      <c r="AM16" s="3">
        <v>1087</v>
      </c>
      <c r="AN16" s="3">
        <v>1177</v>
      </c>
      <c r="AO16" s="3">
        <v>1210</v>
      </c>
      <c r="AP16" s="3">
        <v>1071</v>
      </c>
      <c r="AQ16" s="3">
        <v>1024</v>
      </c>
      <c r="AR16" s="3">
        <v>1108</v>
      </c>
      <c r="AS16" s="3">
        <v>1007</v>
      </c>
      <c r="AT16" s="3">
        <v>971</v>
      </c>
      <c r="AU16" s="3">
        <v>914</v>
      </c>
      <c r="AV16" s="3">
        <v>1159</v>
      </c>
      <c r="AW16" s="3">
        <v>1108</v>
      </c>
      <c r="AX16" s="3">
        <v>1056</v>
      </c>
      <c r="AY16" s="3">
        <v>1062</v>
      </c>
      <c r="AZ16" s="3">
        <v>1189</v>
      </c>
      <c r="BA16" s="3">
        <v>1125</v>
      </c>
      <c r="BB16" s="3">
        <v>1060</v>
      </c>
      <c r="BC16" s="3">
        <v>1156</v>
      </c>
      <c r="BD16" s="3">
        <v>1278</v>
      </c>
      <c r="BE16" s="3">
        <v>1297</v>
      </c>
      <c r="BF16" s="3">
        <v>1167</v>
      </c>
      <c r="BG16" s="3">
        <v>1080</v>
      </c>
      <c r="BH16" s="3">
        <v>1104</v>
      </c>
      <c r="BI16" s="116">
        <v>807</v>
      </c>
    </row>
    <row r="17" spans="2:61" ht="12" customHeight="1">
      <c r="B17" s="58" t="s">
        <v>350</v>
      </c>
      <c r="S17" s="172" t="s">
        <v>192</v>
      </c>
      <c r="T17" s="126">
        <v>0</v>
      </c>
      <c r="U17" s="118">
        <v>0</v>
      </c>
      <c r="V17" s="118">
        <v>1</v>
      </c>
      <c r="W17" s="118">
        <v>1</v>
      </c>
      <c r="X17" s="118">
        <v>0</v>
      </c>
      <c r="Y17" s="118">
        <v>0</v>
      </c>
      <c r="Z17" s="118">
        <v>0</v>
      </c>
      <c r="AA17" s="118">
        <v>2</v>
      </c>
      <c r="AB17" s="118">
        <v>1</v>
      </c>
      <c r="AC17" s="118">
        <v>0</v>
      </c>
      <c r="AD17" s="118">
        <v>0</v>
      </c>
      <c r="AE17" s="118">
        <v>1</v>
      </c>
      <c r="AF17" s="118">
        <v>0</v>
      </c>
      <c r="AG17" s="118">
        <v>0</v>
      </c>
      <c r="AH17" s="118">
        <v>0</v>
      </c>
      <c r="AI17" s="118">
        <v>0</v>
      </c>
      <c r="AJ17" s="118">
        <v>1</v>
      </c>
      <c r="AK17" s="118">
        <v>0</v>
      </c>
      <c r="AL17" s="118">
        <v>0</v>
      </c>
      <c r="AM17" s="118">
        <v>0</v>
      </c>
      <c r="AN17" s="118">
        <v>2</v>
      </c>
      <c r="AO17" s="118">
        <v>3</v>
      </c>
      <c r="AP17" s="118">
        <v>1</v>
      </c>
      <c r="AQ17" s="118">
        <v>1</v>
      </c>
      <c r="AR17" s="118">
        <v>0</v>
      </c>
      <c r="AS17" s="118">
        <v>1</v>
      </c>
      <c r="AT17" s="118">
        <v>0</v>
      </c>
      <c r="AU17" s="118">
        <v>1</v>
      </c>
      <c r="AV17" s="118">
        <v>0</v>
      </c>
      <c r="AW17" s="118">
        <v>2</v>
      </c>
      <c r="AX17" s="118">
        <v>2</v>
      </c>
      <c r="AY17" s="118">
        <v>0</v>
      </c>
      <c r="AZ17" s="118">
        <v>1</v>
      </c>
      <c r="BA17" s="118">
        <v>3</v>
      </c>
      <c r="BB17" s="118">
        <v>2</v>
      </c>
      <c r="BC17" s="118">
        <v>2</v>
      </c>
      <c r="BD17" s="118">
        <v>3</v>
      </c>
      <c r="BE17" s="118">
        <v>4</v>
      </c>
      <c r="BF17" s="118">
        <v>1</v>
      </c>
      <c r="BG17" s="118">
        <v>3</v>
      </c>
      <c r="BH17" s="118">
        <v>1</v>
      </c>
      <c r="BI17" s="119">
        <v>0</v>
      </c>
    </row>
    <row r="18" spans="2:61" ht="12" customHeight="1">
      <c r="S18" s="58"/>
    </row>
    <row r="42" spans="2:61" ht="12" customHeight="1"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</row>
    <row r="43" spans="2:61" ht="12" customHeight="1"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</row>
    <row r="44" spans="2:61" ht="12" customHeight="1"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</row>
    <row r="45" spans="2:61" ht="12" customHeight="1"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</row>
    <row r="46" spans="2:61" ht="12" customHeight="1">
      <c r="B46" s="60"/>
      <c r="C46" s="61" t="s">
        <v>193</v>
      </c>
      <c r="D46" s="73"/>
      <c r="E46" s="73"/>
      <c r="T46" s="61" t="s">
        <v>193</v>
      </c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</row>
    <row r="47" spans="2:61" ht="12" customHeight="1">
      <c r="B47" s="66"/>
      <c r="C47" s="96">
        <v>2006</v>
      </c>
      <c r="D47" s="97">
        <v>2007</v>
      </c>
      <c r="E47" s="97">
        <v>2008</v>
      </c>
      <c r="F47" s="97">
        <v>2009</v>
      </c>
      <c r="G47" s="97">
        <v>2010</v>
      </c>
      <c r="H47" s="97">
        <v>2011</v>
      </c>
      <c r="I47" s="97">
        <v>2012</v>
      </c>
      <c r="J47" s="97">
        <v>2013</v>
      </c>
      <c r="K47" s="97">
        <v>2014</v>
      </c>
      <c r="L47" s="97">
        <v>2015</v>
      </c>
      <c r="M47" s="97">
        <v>2016</v>
      </c>
      <c r="N47" s="97">
        <v>2017</v>
      </c>
      <c r="O47" s="97">
        <v>2018</v>
      </c>
      <c r="P47" s="62">
        <v>2019</v>
      </c>
      <c r="Q47" s="63">
        <v>2020</v>
      </c>
      <c r="T47" s="301">
        <v>2010</v>
      </c>
      <c r="U47" s="300"/>
      <c r="V47" s="300"/>
      <c r="W47" s="300"/>
      <c r="X47" s="300">
        <v>2011</v>
      </c>
      <c r="Y47" s="300"/>
      <c r="Z47" s="300"/>
      <c r="AA47" s="300"/>
      <c r="AB47" s="300">
        <v>2012</v>
      </c>
      <c r="AC47" s="300"/>
      <c r="AD47" s="300"/>
      <c r="AE47" s="300"/>
      <c r="AF47" s="300">
        <v>2013</v>
      </c>
      <c r="AG47" s="300"/>
      <c r="AH47" s="300"/>
      <c r="AI47" s="300"/>
      <c r="AJ47" s="300">
        <v>2014</v>
      </c>
      <c r="AK47" s="300"/>
      <c r="AL47" s="300"/>
      <c r="AM47" s="300"/>
      <c r="AN47" s="300">
        <v>2015</v>
      </c>
      <c r="AO47" s="300"/>
      <c r="AP47" s="300"/>
      <c r="AQ47" s="300"/>
      <c r="AR47" s="300">
        <v>2016</v>
      </c>
      <c r="AS47" s="300"/>
      <c r="AT47" s="300"/>
      <c r="AU47" s="300"/>
      <c r="AV47" s="300">
        <v>2017</v>
      </c>
      <c r="AW47" s="300"/>
      <c r="AX47" s="300"/>
      <c r="AY47" s="300"/>
      <c r="AZ47" s="300">
        <v>2018</v>
      </c>
      <c r="BA47" s="300"/>
      <c r="BB47" s="300"/>
      <c r="BC47" s="300"/>
      <c r="BD47" s="300">
        <v>2019</v>
      </c>
      <c r="BE47" s="300"/>
      <c r="BF47" s="300"/>
      <c r="BG47" s="300"/>
      <c r="BH47" s="176">
        <v>2020</v>
      </c>
      <c r="BI47" s="177"/>
    </row>
    <row r="48" spans="2:61" ht="12" customHeight="1">
      <c r="B48" s="171" t="s">
        <v>184</v>
      </c>
      <c r="C48" s="149">
        <v>1.1704262910000001</v>
      </c>
      <c r="D48" s="144">
        <v>1.6908075809999996</v>
      </c>
      <c r="E48" s="144">
        <v>2.2791456559000012</v>
      </c>
      <c r="F48" s="144">
        <v>1.4180243999999991</v>
      </c>
      <c r="G48" s="144">
        <v>2.0341597939999998</v>
      </c>
      <c r="H48" s="144">
        <v>3.2091354500000024</v>
      </c>
      <c r="I48" s="144">
        <v>2.4639537989999987</v>
      </c>
      <c r="J48" s="144">
        <v>2.2621374699999985</v>
      </c>
      <c r="K48" s="144">
        <v>3.6224385589999999</v>
      </c>
      <c r="L48" s="144">
        <v>3.5843248040000026</v>
      </c>
      <c r="M48" s="144">
        <v>2.9696256370000018</v>
      </c>
      <c r="N48" s="144">
        <v>3.8413714230000027</v>
      </c>
      <c r="O48" s="144">
        <v>5.4062671039999968</v>
      </c>
      <c r="P48" s="144">
        <v>5.696066604000003</v>
      </c>
      <c r="Q48" s="145">
        <v>1.9395585169999987</v>
      </c>
      <c r="T48" s="163" t="s">
        <v>3</v>
      </c>
      <c r="U48" s="164" t="s">
        <v>4</v>
      </c>
      <c r="V48" s="164" t="s">
        <v>5</v>
      </c>
      <c r="W48" s="164" t="s">
        <v>6</v>
      </c>
      <c r="X48" s="164" t="s">
        <v>3</v>
      </c>
      <c r="Y48" s="164" t="s">
        <v>4</v>
      </c>
      <c r="Z48" s="164" t="s">
        <v>5</v>
      </c>
      <c r="AA48" s="164" t="s">
        <v>6</v>
      </c>
      <c r="AB48" s="164" t="s">
        <v>3</v>
      </c>
      <c r="AC48" s="164" t="s">
        <v>4</v>
      </c>
      <c r="AD48" s="164" t="s">
        <v>5</v>
      </c>
      <c r="AE48" s="164" t="s">
        <v>6</v>
      </c>
      <c r="AF48" s="164" t="s">
        <v>3</v>
      </c>
      <c r="AG48" s="164" t="s">
        <v>4</v>
      </c>
      <c r="AH48" s="164" t="s">
        <v>5</v>
      </c>
      <c r="AI48" s="164" t="s">
        <v>6</v>
      </c>
      <c r="AJ48" s="164" t="s">
        <v>3</v>
      </c>
      <c r="AK48" s="164" t="s">
        <v>4</v>
      </c>
      <c r="AL48" s="164" t="s">
        <v>5</v>
      </c>
      <c r="AM48" s="164" t="s">
        <v>6</v>
      </c>
      <c r="AN48" s="164" t="s">
        <v>3</v>
      </c>
      <c r="AO48" s="164" t="s">
        <v>4</v>
      </c>
      <c r="AP48" s="164" t="s">
        <v>5</v>
      </c>
      <c r="AQ48" s="164" t="s">
        <v>6</v>
      </c>
      <c r="AR48" s="164" t="s">
        <v>3</v>
      </c>
      <c r="AS48" s="164" t="s">
        <v>4</v>
      </c>
      <c r="AT48" s="164" t="s">
        <v>5</v>
      </c>
      <c r="AU48" s="164" t="s">
        <v>6</v>
      </c>
      <c r="AV48" s="164" t="s">
        <v>3</v>
      </c>
      <c r="AW48" s="164" t="s">
        <v>4</v>
      </c>
      <c r="AX48" s="164" t="s">
        <v>5</v>
      </c>
      <c r="AY48" s="164" t="s">
        <v>6</v>
      </c>
      <c r="AZ48" s="164" t="s">
        <v>3</v>
      </c>
      <c r="BA48" s="164" t="s">
        <v>4</v>
      </c>
      <c r="BB48" s="164" t="s">
        <v>5</v>
      </c>
      <c r="BC48" s="164" t="s">
        <v>6</v>
      </c>
      <c r="BD48" s="164" t="s">
        <v>3</v>
      </c>
      <c r="BE48" s="164" t="s">
        <v>4</v>
      </c>
      <c r="BF48" s="164" t="s">
        <v>5</v>
      </c>
      <c r="BG48" s="164" t="s">
        <v>6</v>
      </c>
      <c r="BH48" s="164" t="s">
        <v>3</v>
      </c>
      <c r="BI48" s="170" t="s">
        <v>4</v>
      </c>
    </row>
    <row r="49" spans="2:61" ht="12" customHeight="1">
      <c r="B49" s="163" t="s">
        <v>185</v>
      </c>
      <c r="C49" s="150">
        <v>4.1569205750000009</v>
      </c>
      <c r="D49" s="6">
        <v>5.1553846469999964</v>
      </c>
      <c r="E49" s="6">
        <v>5.6376495139999925</v>
      </c>
      <c r="F49" s="6">
        <v>3.4929957730000019</v>
      </c>
      <c r="G49" s="6">
        <v>4.7760843890000038</v>
      </c>
      <c r="H49" s="6">
        <v>6.9423878210000085</v>
      </c>
      <c r="I49" s="6">
        <v>5.3386006890000033</v>
      </c>
      <c r="J49" s="6">
        <v>7.1287279772800147</v>
      </c>
      <c r="K49" s="6">
        <v>10.663322054400011</v>
      </c>
      <c r="L49" s="6">
        <v>15.370720762000003</v>
      </c>
      <c r="M49" s="6">
        <v>13.54412624300001</v>
      </c>
      <c r="N49" s="6">
        <v>15.47216584780001</v>
      </c>
      <c r="O49" s="6">
        <v>21.258276965499995</v>
      </c>
      <c r="P49" s="6">
        <v>29.387206607599982</v>
      </c>
      <c r="Q49" s="146">
        <v>9.9675466870000182</v>
      </c>
      <c r="S49" s="171" t="s">
        <v>184</v>
      </c>
      <c r="T49" s="149">
        <v>0.65659252899999954</v>
      </c>
      <c r="U49" s="144">
        <v>0.46443520699999985</v>
      </c>
      <c r="V49" s="144">
        <v>0.41794671899999997</v>
      </c>
      <c r="W49" s="144">
        <v>0.49518533900000006</v>
      </c>
      <c r="X49" s="144">
        <v>1.6745244079999988</v>
      </c>
      <c r="Y49" s="144">
        <v>0.60236619299999994</v>
      </c>
      <c r="Z49" s="144">
        <v>0.47909555999999964</v>
      </c>
      <c r="AA49" s="144">
        <v>0.45314928900000007</v>
      </c>
      <c r="AB49" s="144">
        <v>0.68045036200000009</v>
      </c>
      <c r="AC49" s="144">
        <v>0.83576213299999969</v>
      </c>
      <c r="AD49" s="144">
        <v>0.45115514800000012</v>
      </c>
      <c r="AE49" s="144">
        <v>0.49658615599999983</v>
      </c>
      <c r="AF49" s="144">
        <v>0.50769048800000016</v>
      </c>
      <c r="AG49" s="144">
        <v>0.36586352299999997</v>
      </c>
      <c r="AH49" s="144">
        <v>0.53393598099999995</v>
      </c>
      <c r="AI49" s="144">
        <v>0.85464747799999996</v>
      </c>
      <c r="AJ49" s="144">
        <v>0.59285851300000048</v>
      </c>
      <c r="AK49" s="144">
        <v>0.81833533199999975</v>
      </c>
      <c r="AL49" s="144">
        <v>0.96068523399999928</v>
      </c>
      <c r="AM49" s="144">
        <v>1.2505594800000006</v>
      </c>
      <c r="AN49" s="144">
        <v>0.65651229299999991</v>
      </c>
      <c r="AO49" s="144">
        <v>0.87458517999999974</v>
      </c>
      <c r="AP49" s="144">
        <v>1.045254653</v>
      </c>
      <c r="AQ49" s="144">
        <v>1.0079726779999996</v>
      </c>
      <c r="AR49" s="144">
        <v>0.7547889109999999</v>
      </c>
      <c r="AS49" s="144">
        <v>0.91623192500000017</v>
      </c>
      <c r="AT49" s="144">
        <v>0.64700389200000008</v>
      </c>
      <c r="AU49" s="144">
        <v>0.65160090900000034</v>
      </c>
      <c r="AV49" s="144">
        <v>0.51822470200000037</v>
      </c>
      <c r="AW49" s="144">
        <v>1.4870587999999989</v>
      </c>
      <c r="AX49" s="144">
        <v>0.86067946300000009</v>
      </c>
      <c r="AY49" s="144">
        <v>0.97540845799999965</v>
      </c>
      <c r="AZ49" s="144">
        <v>1.0137171959999998</v>
      </c>
      <c r="BA49" s="144">
        <v>1.0180179490000001</v>
      </c>
      <c r="BB49" s="144">
        <v>1.652643541</v>
      </c>
      <c r="BC49" s="144">
        <v>1.7218884179999996</v>
      </c>
      <c r="BD49" s="144">
        <v>1.1712584389999998</v>
      </c>
      <c r="BE49" s="144">
        <v>1.258344095</v>
      </c>
      <c r="BF49" s="144">
        <v>1.7075197879999997</v>
      </c>
      <c r="BG49" s="144">
        <v>1.5589442819999997</v>
      </c>
      <c r="BH49" s="144">
        <v>1.0930790569999995</v>
      </c>
      <c r="BI49" s="145">
        <v>0.84647946000000029</v>
      </c>
    </row>
    <row r="50" spans="2:61" ht="12" customHeight="1">
      <c r="B50" s="163" t="s">
        <v>186</v>
      </c>
      <c r="C50" s="151">
        <v>0.22832908000000002</v>
      </c>
      <c r="D50" s="5">
        <v>0.190234344</v>
      </c>
      <c r="E50" s="5">
        <v>0.29565774499999997</v>
      </c>
      <c r="F50" s="5">
        <v>0.11569494399999999</v>
      </c>
      <c r="G50" s="5">
        <v>0.20560975799999998</v>
      </c>
      <c r="H50" s="5">
        <v>0.51578811000000002</v>
      </c>
      <c r="I50" s="5">
        <v>0.24677632600000007</v>
      </c>
      <c r="J50" s="5">
        <v>0.34849861399999998</v>
      </c>
      <c r="K50" s="5">
        <v>0.56681295800000009</v>
      </c>
      <c r="L50" s="5">
        <v>0.72561788299999996</v>
      </c>
      <c r="M50" s="5">
        <v>0.38501022600000001</v>
      </c>
      <c r="N50" s="5">
        <v>0.63759624599999998</v>
      </c>
      <c r="O50" s="5">
        <v>1.0274367000000002</v>
      </c>
      <c r="P50" s="5">
        <v>0.89393191199999988</v>
      </c>
      <c r="Q50" s="147">
        <v>0.34535428000000012</v>
      </c>
      <c r="S50" s="163" t="s">
        <v>185</v>
      </c>
      <c r="T50" s="150">
        <v>1.1999589959999999</v>
      </c>
      <c r="U50" s="6">
        <v>1.1948581600000003</v>
      </c>
      <c r="V50" s="6">
        <v>0.87763912100000041</v>
      </c>
      <c r="W50" s="6">
        <v>1.5036281119999997</v>
      </c>
      <c r="X50" s="6">
        <v>1.6081962830000012</v>
      </c>
      <c r="Y50" s="6">
        <v>2.0308598919999996</v>
      </c>
      <c r="Z50" s="6">
        <v>1.7801018639999995</v>
      </c>
      <c r="AA50" s="6">
        <v>1.5232297819999998</v>
      </c>
      <c r="AB50" s="6">
        <v>1.1661636779999995</v>
      </c>
      <c r="AC50" s="6">
        <v>1.4148745599999997</v>
      </c>
      <c r="AD50" s="6">
        <v>1.3122265329999985</v>
      </c>
      <c r="AE50" s="6">
        <v>1.4453359180000003</v>
      </c>
      <c r="AF50" s="6">
        <v>1.5320042857</v>
      </c>
      <c r="AG50" s="6">
        <v>1.5525058239999991</v>
      </c>
      <c r="AH50" s="6">
        <v>2.0158235149999988</v>
      </c>
      <c r="AI50" s="6">
        <v>2.0283943525800012</v>
      </c>
      <c r="AJ50" s="6">
        <v>2.2522285099999992</v>
      </c>
      <c r="AK50" s="6">
        <v>2.771030128</v>
      </c>
      <c r="AL50" s="6">
        <v>2.8449084854000004</v>
      </c>
      <c r="AM50" s="6">
        <v>2.795154930999999</v>
      </c>
      <c r="AN50" s="6">
        <v>2.9391916740000004</v>
      </c>
      <c r="AO50" s="6">
        <v>4.5065147790000006</v>
      </c>
      <c r="AP50" s="6">
        <v>4.1665008089999986</v>
      </c>
      <c r="AQ50" s="6">
        <v>3.7585134999999981</v>
      </c>
      <c r="AR50" s="6">
        <v>3.3192902840000014</v>
      </c>
      <c r="AS50" s="6">
        <v>2.9949007400000003</v>
      </c>
      <c r="AT50" s="6">
        <v>3.4119772600000009</v>
      </c>
      <c r="AU50" s="6">
        <v>3.8179579589999983</v>
      </c>
      <c r="AV50" s="6">
        <v>2.5192013788999983</v>
      </c>
      <c r="AW50" s="6">
        <v>3.6266738259999993</v>
      </c>
      <c r="AX50" s="6">
        <v>4.9234720939000001</v>
      </c>
      <c r="AY50" s="6">
        <v>4.4028185489999974</v>
      </c>
      <c r="AZ50" s="6">
        <v>4.6763979450000042</v>
      </c>
      <c r="BA50" s="6">
        <v>5.4043056620000023</v>
      </c>
      <c r="BB50" s="6">
        <v>6.2603468789000019</v>
      </c>
      <c r="BC50" s="6">
        <v>4.9172264795999991</v>
      </c>
      <c r="BD50" s="6">
        <v>9.472658050299998</v>
      </c>
      <c r="BE50" s="6">
        <v>6.680618603300001</v>
      </c>
      <c r="BF50" s="6">
        <v>6.4500595340000038</v>
      </c>
      <c r="BG50" s="6">
        <v>6.7838704200000022</v>
      </c>
      <c r="BH50" s="6">
        <v>4.8693694470000004</v>
      </c>
      <c r="BI50" s="146">
        <v>5.0981772399999983</v>
      </c>
    </row>
    <row r="51" spans="2:61" ht="12" customHeight="1">
      <c r="B51" s="163" t="s">
        <v>187</v>
      </c>
      <c r="C51" s="150">
        <v>1.3642023419999998</v>
      </c>
      <c r="D51" s="6">
        <v>1.4094572019999994</v>
      </c>
      <c r="E51" s="6">
        <v>2.4246521679999993</v>
      </c>
      <c r="F51" s="6">
        <v>1.4031416750000003</v>
      </c>
      <c r="G51" s="6">
        <v>1.1148352260000007</v>
      </c>
      <c r="H51" s="6">
        <v>1.615418815999998</v>
      </c>
      <c r="I51" s="6">
        <v>1.9471932420000007</v>
      </c>
      <c r="J51" s="6">
        <v>1.9962814549999994</v>
      </c>
      <c r="K51" s="6">
        <v>3.2254985395000006</v>
      </c>
      <c r="L51" s="6">
        <v>2.9779520787000009</v>
      </c>
      <c r="M51" s="6">
        <v>2.8620311739000002</v>
      </c>
      <c r="N51" s="6">
        <v>3.4090364429999984</v>
      </c>
      <c r="O51" s="6">
        <v>3.8324560289999994</v>
      </c>
      <c r="P51" s="6">
        <v>5.5235761590000054</v>
      </c>
      <c r="Q51" s="146">
        <v>1.9342139879999993</v>
      </c>
      <c r="S51" s="163" t="s">
        <v>186</v>
      </c>
      <c r="T51" s="151">
        <v>4.9130339000000009E-2</v>
      </c>
      <c r="U51" s="5">
        <v>3.5843989999999999E-2</v>
      </c>
      <c r="V51" s="5">
        <v>5.2167888999999995E-2</v>
      </c>
      <c r="W51" s="5">
        <v>6.8467539999999993E-2</v>
      </c>
      <c r="X51" s="5">
        <v>0.18361270000000002</v>
      </c>
      <c r="Y51" s="5">
        <v>5.4091281999999991E-2</v>
      </c>
      <c r="Z51" s="5">
        <v>9.0363482000000009E-2</v>
      </c>
      <c r="AA51" s="5">
        <v>0.18772064600000002</v>
      </c>
      <c r="AB51" s="5">
        <v>8.226053500000001E-2</v>
      </c>
      <c r="AC51" s="5">
        <v>3.8390702000000006E-2</v>
      </c>
      <c r="AD51" s="5">
        <v>4.713648799999999E-2</v>
      </c>
      <c r="AE51" s="5">
        <v>7.8988601000000006E-2</v>
      </c>
      <c r="AF51" s="5">
        <v>9.4668780999999994E-2</v>
      </c>
      <c r="AG51" s="5">
        <v>7.1964826999999995E-2</v>
      </c>
      <c r="AH51" s="5">
        <v>8.2356104999999971E-2</v>
      </c>
      <c r="AI51" s="5">
        <v>9.9508900999999997E-2</v>
      </c>
      <c r="AJ51" s="5">
        <v>5.2512654999999991E-2</v>
      </c>
      <c r="AK51" s="5">
        <v>0.20827156899999999</v>
      </c>
      <c r="AL51" s="5">
        <v>0.20252709100000002</v>
      </c>
      <c r="AM51" s="5">
        <v>0.10350164300000002</v>
      </c>
      <c r="AN51" s="5">
        <v>0.199748594</v>
      </c>
      <c r="AO51" s="5">
        <v>0.16557515100000003</v>
      </c>
      <c r="AP51" s="5">
        <v>0.20548652000000006</v>
      </c>
      <c r="AQ51" s="5">
        <v>0.15480761799999998</v>
      </c>
      <c r="AR51" s="5">
        <v>0.11696178900000002</v>
      </c>
      <c r="AS51" s="5">
        <v>8.7309857000000005E-2</v>
      </c>
      <c r="AT51" s="5">
        <v>9.2562429999999987E-2</v>
      </c>
      <c r="AU51" s="5">
        <v>8.8176149999999981E-2</v>
      </c>
      <c r="AV51" s="5">
        <v>0.189405721</v>
      </c>
      <c r="AW51" s="5">
        <v>5.4376959999999995E-2</v>
      </c>
      <c r="AX51" s="5">
        <v>0.209145101</v>
      </c>
      <c r="AY51" s="5">
        <v>0.184668464</v>
      </c>
      <c r="AZ51" s="5">
        <v>0.23857495699999998</v>
      </c>
      <c r="BA51" s="5">
        <v>0.10370493599999998</v>
      </c>
      <c r="BB51" s="5">
        <v>0.39656389000000014</v>
      </c>
      <c r="BC51" s="5">
        <v>0.288592917</v>
      </c>
      <c r="BD51" s="5">
        <v>0.18301303999999999</v>
      </c>
      <c r="BE51" s="5">
        <v>0.115903329</v>
      </c>
      <c r="BF51" s="5">
        <v>0.37272287599999998</v>
      </c>
      <c r="BG51" s="5">
        <v>0.22229266699999997</v>
      </c>
      <c r="BH51" s="5">
        <v>0.18556235200000001</v>
      </c>
      <c r="BI51" s="147">
        <v>0.15979192799999992</v>
      </c>
    </row>
    <row r="52" spans="2:61" ht="12" customHeight="1">
      <c r="B52" s="163" t="s">
        <v>188</v>
      </c>
      <c r="C52" s="151">
        <v>3.6424305579999987</v>
      </c>
      <c r="D52" s="5">
        <v>5.1787174370000013</v>
      </c>
      <c r="E52" s="5">
        <v>4.4358295168000037</v>
      </c>
      <c r="F52" s="5">
        <v>3.4295396570000003</v>
      </c>
      <c r="G52" s="5">
        <v>4.2358989187520004</v>
      </c>
      <c r="H52" s="5">
        <v>4.6439292773999989</v>
      </c>
      <c r="I52" s="5">
        <v>5.2619976770000028</v>
      </c>
      <c r="J52" s="5">
        <v>6.1187728189999993</v>
      </c>
      <c r="K52" s="5">
        <v>6.585954654</v>
      </c>
      <c r="L52" s="5">
        <v>9.197829706000002</v>
      </c>
      <c r="M52" s="5">
        <v>8.2040740690000007</v>
      </c>
      <c r="N52" s="5">
        <v>10.526971613999995</v>
      </c>
      <c r="O52" s="5">
        <v>13.394925156999999</v>
      </c>
      <c r="P52" s="5">
        <v>12.137867062999995</v>
      </c>
      <c r="Q52" s="147">
        <v>8.7985767430000017</v>
      </c>
      <c r="S52" s="163" t="s">
        <v>187</v>
      </c>
      <c r="T52" s="150">
        <v>0.22294299099999998</v>
      </c>
      <c r="U52" s="6">
        <v>0.25518591099999982</v>
      </c>
      <c r="V52" s="6">
        <v>0.24770603399999996</v>
      </c>
      <c r="W52" s="6">
        <v>0.38900028999999997</v>
      </c>
      <c r="X52" s="6">
        <v>0.41087686000000001</v>
      </c>
      <c r="Y52" s="6">
        <v>0.38754848699999978</v>
      </c>
      <c r="Z52" s="6">
        <v>0.44476430299999981</v>
      </c>
      <c r="AA52" s="6">
        <v>0.37222916600000006</v>
      </c>
      <c r="AB52" s="6">
        <v>0.64593858299999996</v>
      </c>
      <c r="AC52" s="6">
        <v>0.46734088000000001</v>
      </c>
      <c r="AD52" s="6">
        <v>0.44241638900000013</v>
      </c>
      <c r="AE52" s="6">
        <v>0.39149738999999978</v>
      </c>
      <c r="AF52" s="6">
        <v>0.56435216099999963</v>
      </c>
      <c r="AG52" s="6">
        <v>0.5082500529999997</v>
      </c>
      <c r="AH52" s="6">
        <v>0.54048325700000022</v>
      </c>
      <c r="AI52" s="6">
        <v>0.38319598399999988</v>
      </c>
      <c r="AJ52" s="6">
        <v>0.72583312899999963</v>
      </c>
      <c r="AK52" s="6">
        <v>0.71728736099999968</v>
      </c>
      <c r="AL52" s="6">
        <v>0.88526053900000012</v>
      </c>
      <c r="AM52" s="6">
        <v>0.89711751049999966</v>
      </c>
      <c r="AN52" s="6">
        <v>0.80348914800000004</v>
      </c>
      <c r="AO52" s="6">
        <v>0.95273474870000019</v>
      </c>
      <c r="AP52" s="6">
        <v>0.50044212600000004</v>
      </c>
      <c r="AQ52" s="6">
        <v>0.72128605599999995</v>
      </c>
      <c r="AR52" s="6">
        <v>0.9406693059000002</v>
      </c>
      <c r="AS52" s="6">
        <v>0.48619985000000021</v>
      </c>
      <c r="AT52" s="6">
        <v>0.66573352500000005</v>
      </c>
      <c r="AU52" s="6">
        <v>0.76942849300000016</v>
      </c>
      <c r="AV52" s="6">
        <v>1.1267604579999997</v>
      </c>
      <c r="AW52" s="6">
        <v>0.80526177999999982</v>
      </c>
      <c r="AX52" s="6">
        <v>0.57412941400000006</v>
      </c>
      <c r="AY52" s="6">
        <v>0.90288479100000041</v>
      </c>
      <c r="AZ52" s="6">
        <v>0.7330961789999999</v>
      </c>
      <c r="BA52" s="6">
        <v>1.1026206050000005</v>
      </c>
      <c r="BB52" s="6">
        <v>0.90146575700000009</v>
      </c>
      <c r="BC52" s="6">
        <v>1.0952734880000001</v>
      </c>
      <c r="BD52" s="6">
        <v>1.0503372029999998</v>
      </c>
      <c r="BE52" s="6">
        <v>1.5472434409999991</v>
      </c>
      <c r="BF52" s="6">
        <v>1.6635270799999995</v>
      </c>
      <c r="BG52" s="6">
        <v>1.2624684349999999</v>
      </c>
      <c r="BH52" s="6">
        <v>0.84205129699999981</v>
      </c>
      <c r="BI52" s="146">
        <v>1.092162691</v>
      </c>
    </row>
    <row r="53" spans="2:61" ht="12" customHeight="1">
      <c r="B53" s="163" t="s">
        <v>189</v>
      </c>
      <c r="C53" s="150">
        <v>1.7064696000000006</v>
      </c>
      <c r="D53" s="6">
        <v>2.1441445629999998</v>
      </c>
      <c r="E53" s="6">
        <v>1.9366061949999991</v>
      </c>
      <c r="F53" s="6">
        <v>1.6335716090000001</v>
      </c>
      <c r="G53" s="6">
        <v>1.796434286</v>
      </c>
      <c r="H53" s="6">
        <v>2.8643662930000016</v>
      </c>
      <c r="I53" s="6">
        <v>2.5124847729999988</v>
      </c>
      <c r="J53" s="6">
        <v>3.596560720000006</v>
      </c>
      <c r="K53" s="6">
        <v>3.4520548213000031</v>
      </c>
      <c r="L53" s="6">
        <v>2.7911116579999971</v>
      </c>
      <c r="M53" s="6">
        <v>2.7156859060000009</v>
      </c>
      <c r="N53" s="6">
        <v>2.9791949709999987</v>
      </c>
      <c r="O53" s="6">
        <v>3.614502161000003</v>
      </c>
      <c r="P53" s="6">
        <v>6.1355365490000047</v>
      </c>
      <c r="Q53" s="146">
        <v>2.3119032340000003</v>
      </c>
      <c r="S53" s="163" t="s">
        <v>188</v>
      </c>
      <c r="T53" s="151">
        <v>1.450205371</v>
      </c>
      <c r="U53" s="5">
        <v>0.943226283</v>
      </c>
      <c r="V53" s="5">
        <v>0.88863677875199987</v>
      </c>
      <c r="W53" s="5">
        <v>0.95383048599999998</v>
      </c>
      <c r="X53" s="5">
        <v>1.224468428</v>
      </c>
      <c r="Y53" s="5">
        <v>1.170824809</v>
      </c>
      <c r="Z53" s="5">
        <v>1.0216343154000005</v>
      </c>
      <c r="AA53" s="5">
        <v>1.2270017249999998</v>
      </c>
      <c r="AB53" s="5">
        <v>1.5448902919999996</v>
      </c>
      <c r="AC53" s="5">
        <v>1.064401535</v>
      </c>
      <c r="AD53" s="5">
        <v>1.3730656829999992</v>
      </c>
      <c r="AE53" s="5">
        <v>1.2796401669999997</v>
      </c>
      <c r="AF53" s="5">
        <v>1.5503493560000008</v>
      </c>
      <c r="AG53" s="5">
        <v>1.4268493899999997</v>
      </c>
      <c r="AH53" s="5">
        <v>1.6570650839999992</v>
      </c>
      <c r="AI53" s="5">
        <v>1.4845089890000005</v>
      </c>
      <c r="AJ53" s="5">
        <v>2.0122985909999995</v>
      </c>
      <c r="AK53" s="5">
        <v>1.4736879189999998</v>
      </c>
      <c r="AL53" s="5">
        <v>1.3476135479999998</v>
      </c>
      <c r="AM53" s="5">
        <v>1.7523545959999987</v>
      </c>
      <c r="AN53" s="5">
        <v>2.7209594910000003</v>
      </c>
      <c r="AO53" s="5">
        <v>1.871649997</v>
      </c>
      <c r="AP53" s="5">
        <v>2.6836398770000001</v>
      </c>
      <c r="AQ53" s="5">
        <v>1.9215803409999994</v>
      </c>
      <c r="AR53" s="5">
        <v>2.0186121650000004</v>
      </c>
      <c r="AS53" s="5">
        <v>2.2074223350000008</v>
      </c>
      <c r="AT53" s="5">
        <v>2.3589659940000001</v>
      </c>
      <c r="AU53" s="5">
        <v>1.6190735749999998</v>
      </c>
      <c r="AV53" s="5">
        <v>2.5162035239999998</v>
      </c>
      <c r="AW53" s="5">
        <v>1.9218397330000005</v>
      </c>
      <c r="AX53" s="5">
        <v>3.1802409830000018</v>
      </c>
      <c r="AY53" s="5">
        <v>2.9086873739999981</v>
      </c>
      <c r="AZ53" s="5">
        <v>3.1811311289999988</v>
      </c>
      <c r="BA53" s="5">
        <v>3.4240748389999993</v>
      </c>
      <c r="BB53" s="5">
        <v>3.3791874200000009</v>
      </c>
      <c r="BC53" s="5">
        <v>3.4105317689999999</v>
      </c>
      <c r="BD53" s="5">
        <v>3.1391826859999985</v>
      </c>
      <c r="BE53" s="5">
        <v>2.6953551719999997</v>
      </c>
      <c r="BF53" s="5">
        <v>3.3869036830000003</v>
      </c>
      <c r="BG53" s="5">
        <v>2.9164255220000004</v>
      </c>
      <c r="BH53" s="5">
        <v>4.2485597940000002</v>
      </c>
      <c r="BI53" s="147">
        <v>4.550016948999998</v>
      </c>
    </row>
    <row r="54" spans="2:61" ht="12" customHeight="1">
      <c r="B54" s="163" t="s">
        <v>190</v>
      </c>
      <c r="C54" s="151">
        <v>1.3010281549999996</v>
      </c>
      <c r="D54" s="5">
        <v>3.7631399569999981</v>
      </c>
      <c r="E54" s="5">
        <v>1.6271681949999999</v>
      </c>
      <c r="F54" s="5">
        <v>1.1564426880000007</v>
      </c>
      <c r="G54" s="5">
        <v>2.0055012490000004</v>
      </c>
      <c r="H54" s="5">
        <v>1.7863326900000007</v>
      </c>
      <c r="I54" s="5">
        <v>1.9249058509999992</v>
      </c>
      <c r="J54" s="5">
        <v>2.6437455400000016</v>
      </c>
      <c r="K54" s="5">
        <v>3.3244839030000004</v>
      </c>
      <c r="L54" s="5">
        <v>3.5709052346499961</v>
      </c>
      <c r="M54" s="5">
        <v>3.0856893685999984</v>
      </c>
      <c r="N54" s="5">
        <v>3.7387198779999986</v>
      </c>
      <c r="O54" s="5">
        <v>5.7501908526000047</v>
      </c>
      <c r="P54" s="5">
        <v>6.3640390529999964</v>
      </c>
      <c r="Q54" s="147">
        <v>2.5224551369999997</v>
      </c>
      <c r="S54" s="163" t="s">
        <v>189</v>
      </c>
      <c r="T54" s="150">
        <v>0.26868753999999989</v>
      </c>
      <c r="U54" s="6">
        <v>0.46095331999999994</v>
      </c>
      <c r="V54" s="6">
        <v>0.54725976799999987</v>
      </c>
      <c r="W54" s="6">
        <v>0.51953365800000006</v>
      </c>
      <c r="X54" s="6">
        <v>0.56922500300000001</v>
      </c>
      <c r="Y54" s="6">
        <v>0.46488636900000008</v>
      </c>
      <c r="Z54" s="6">
        <v>1.2151588700000002</v>
      </c>
      <c r="AA54" s="6">
        <v>0.61509605100000009</v>
      </c>
      <c r="AB54" s="6">
        <v>0.63828153399999965</v>
      </c>
      <c r="AC54" s="6">
        <v>0.34888783200000006</v>
      </c>
      <c r="AD54" s="6">
        <v>0.85651797799999996</v>
      </c>
      <c r="AE54" s="6">
        <v>0.66879742900000005</v>
      </c>
      <c r="AF54" s="6">
        <v>1.0545551930000003</v>
      </c>
      <c r="AG54" s="6">
        <v>0.80564408100000029</v>
      </c>
      <c r="AH54" s="6">
        <v>0.67747379699999966</v>
      </c>
      <c r="AI54" s="6">
        <v>1.0588876489999994</v>
      </c>
      <c r="AJ54" s="6">
        <v>0.80478390029999924</v>
      </c>
      <c r="AK54" s="6">
        <v>0.78017929699999955</v>
      </c>
      <c r="AL54" s="6">
        <v>0.6944341580000003</v>
      </c>
      <c r="AM54" s="6">
        <v>1.1726574660000002</v>
      </c>
      <c r="AN54" s="6">
        <v>0.8814425689999994</v>
      </c>
      <c r="AO54" s="6">
        <v>0.64073872499999973</v>
      </c>
      <c r="AP54" s="6">
        <v>0.77222164199999987</v>
      </c>
      <c r="AQ54" s="6">
        <v>0.4967087220000001</v>
      </c>
      <c r="AR54" s="6">
        <v>0.91897865200000051</v>
      </c>
      <c r="AS54" s="6">
        <v>0.53438432899999999</v>
      </c>
      <c r="AT54" s="6">
        <v>0.72493027400000054</v>
      </c>
      <c r="AU54" s="6">
        <v>0.53739265100000011</v>
      </c>
      <c r="AV54" s="6">
        <v>0.64160233100000008</v>
      </c>
      <c r="AW54" s="6">
        <v>0.91469899400000032</v>
      </c>
      <c r="AX54" s="6">
        <v>0.84498223699999997</v>
      </c>
      <c r="AY54" s="6">
        <v>0.57791140900000038</v>
      </c>
      <c r="AZ54" s="6">
        <v>0.99270455699999971</v>
      </c>
      <c r="BA54" s="6">
        <v>1.0042296399999997</v>
      </c>
      <c r="BB54" s="6">
        <v>0.58846070300000008</v>
      </c>
      <c r="BC54" s="6">
        <v>1.0291072609999996</v>
      </c>
      <c r="BD54" s="6">
        <v>1.9227659539999995</v>
      </c>
      <c r="BE54" s="6">
        <v>2.0731061740000007</v>
      </c>
      <c r="BF54" s="6">
        <v>0.90803338099999986</v>
      </c>
      <c r="BG54" s="6">
        <v>1.2316310399999997</v>
      </c>
      <c r="BH54" s="6">
        <v>1.3841940439999989</v>
      </c>
      <c r="BI54" s="146">
        <v>0.92770918999999952</v>
      </c>
    </row>
    <row r="55" spans="2:61" ht="12" customHeight="1">
      <c r="B55" s="163" t="s">
        <v>191</v>
      </c>
      <c r="C55" s="150">
        <v>15.834399421000001</v>
      </c>
      <c r="D55" s="6">
        <v>18.607864914999961</v>
      </c>
      <c r="E55" s="6">
        <v>18.398294894199989</v>
      </c>
      <c r="F55" s="6">
        <v>14.883030968400005</v>
      </c>
      <c r="G55" s="6">
        <v>15.418012547</v>
      </c>
      <c r="H55" s="6">
        <v>23.603159043400009</v>
      </c>
      <c r="I55" s="6">
        <v>21.603786255300026</v>
      </c>
      <c r="J55" s="6">
        <v>24.032197561199961</v>
      </c>
      <c r="K55" s="6">
        <v>41.528765456499883</v>
      </c>
      <c r="L55" s="6">
        <v>46.49405684619984</v>
      </c>
      <c r="M55" s="6">
        <v>46.731456221199984</v>
      </c>
      <c r="N55" s="6">
        <v>45.622434840720075</v>
      </c>
      <c r="O55" s="6">
        <v>86.582667071000245</v>
      </c>
      <c r="P55" s="6">
        <v>69.642367782000022</v>
      </c>
      <c r="Q55" s="146">
        <v>41.306884646099995</v>
      </c>
      <c r="S55" s="163" t="s">
        <v>190</v>
      </c>
      <c r="T55" s="151">
        <v>0.63194241600000023</v>
      </c>
      <c r="U55" s="5">
        <v>0.37313512900000007</v>
      </c>
      <c r="V55" s="5">
        <v>0.54649908799999991</v>
      </c>
      <c r="W55" s="5">
        <v>0.45392461599999989</v>
      </c>
      <c r="X55" s="5">
        <v>0.62919925999999982</v>
      </c>
      <c r="Y55" s="5">
        <v>0.29499922200000006</v>
      </c>
      <c r="Z55" s="5">
        <v>0.37272039499999993</v>
      </c>
      <c r="AA55" s="5">
        <v>0.48941381300000014</v>
      </c>
      <c r="AB55" s="5">
        <v>0.39845764100000008</v>
      </c>
      <c r="AC55" s="5">
        <v>0.53718693599999956</v>
      </c>
      <c r="AD55" s="5">
        <v>0.53244457700000003</v>
      </c>
      <c r="AE55" s="5">
        <v>0.45681669700000016</v>
      </c>
      <c r="AF55" s="5">
        <v>0.3736892810000001</v>
      </c>
      <c r="AG55" s="5">
        <v>0.9890332209999998</v>
      </c>
      <c r="AH55" s="5">
        <v>0.61075009300000049</v>
      </c>
      <c r="AI55" s="5">
        <v>0.67027294499999979</v>
      </c>
      <c r="AJ55" s="5">
        <v>0.54895930800000003</v>
      </c>
      <c r="AK55" s="5">
        <v>0.56331688599999985</v>
      </c>
      <c r="AL55" s="5">
        <v>1.0854204359999999</v>
      </c>
      <c r="AM55" s="5">
        <v>1.1267872729999997</v>
      </c>
      <c r="AN55" s="5">
        <v>0.95476619200000012</v>
      </c>
      <c r="AO55" s="5">
        <v>0.675817051</v>
      </c>
      <c r="AP55" s="5">
        <v>0.99830099100000036</v>
      </c>
      <c r="AQ55" s="5">
        <v>0.94202100065000005</v>
      </c>
      <c r="AR55" s="5">
        <v>1.4100611666</v>
      </c>
      <c r="AS55" s="5">
        <v>0.46408118600000003</v>
      </c>
      <c r="AT55" s="5">
        <v>0.60694925799999988</v>
      </c>
      <c r="AU55" s="5">
        <v>0.60459775800000026</v>
      </c>
      <c r="AV55" s="5">
        <v>0.92068508700000007</v>
      </c>
      <c r="AW55" s="5">
        <v>1.1184371409999998</v>
      </c>
      <c r="AX55" s="5">
        <v>1.038561509</v>
      </c>
      <c r="AY55" s="5">
        <v>0.66103614099999985</v>
      </c>
      <c r="AZ55" s="5">
        <v>1.9395972590000001</v>
      </c>
      <c r="BA55" s="5">
        <v>0.70116979799999968</v>
      </c>
      <c r="BB55" s="5">
        <v>0.87740177699999977</v>
      </c>
      <c r="BC55" s="5">
        <v>2.232022018599999</v>
      </c>
      <c r="BD55" s="5">
        <v>1.6495900109999999</v>
      </c>
      <c r="BE55" s="5">
        <v>1.6783896190000003</v>
      </c>
      <c r="BF55" s="5">
        <v>1.6675615859999995</v>
      </c>
      <c r="BG55" s="5">
        <v>1.3684978370000001</v>
      </c>
      <c r="BH55" s="5">
        <v>1.5379847620000002</v>
      </c>
      <c r="BI55" s="147">
        <v>0.98447037500000001</v>
      </c>
    </row>
    <row r="56" spans="2:61" ht="12" customHeight="1">
      <c r="B56" s="172" t="s">
        <v>192</v>
      </c>
      <c r="C56" s="175">
        <v>1.119E-2</v>
      </c>
      <c r="D56" s="173">
        <v>0</v>
      </c>
      <c r="E56" s="173">
        <v>1.1820000000000001E-2</v>
      </c>
      <c r="F56" s="173">
        <v>3.5E-4</v>
      </c>
      <c r="G56" s="173">
        <v>1.75E-3</v>
      </c>
      <c r="H56" s="173">
        <v>3.2000000000000003E-4</v>
      </c>
      <c r="I56" s="173">
        <v>1.6000000000000001E-3</v>
      </c>
      <c r="J56" s="173">
        <v>0</v>
      </c>
      <c r="K56" s="173">
        <v>5.9999999999999995E-4</v>
      </c>
      <c r="L56" s="173">
        <v>3.4639999999999997E-2</v>
      </c>
      <c r="M56" s="173">
        <v>1.3504999999999997E-3</v>
      </c>
      <c r="N56" s="173">
        <v>4.2999999999999999E-4</v>
      </c>
      <c r="O56" s="173">
        <v>6.70501E-3</v>
      </c>
      <c r="P56" s="173">
        <v>7.3000000000000001E-3</v>
      </c>
      <c r="Q56" s="174">
        <v>5.6287200000000007E-4</v>
      </c>
      <c r="S56" s="163" t="s">
        <v>191</v>
      </c>
      <c r="T56" s="150">
        <v>3.3561856020000009</v>
      </c>
      <c r="U56" s="6">
        <v>5.0867798190000038</v>
      </c>
      <c r="V56" s="6">
        <v>3.5258938490000027</v>
      </c>
      <c r="W56" s="6">
        <v>3.4491532770000011</v>
      </c>
      <c r="X56" s="6">
        <v>7.5441168570000006</v>
      </c>
      <c r="Y56" s="6">
        <v>5.2120894900000065</v>
      </c>
      <c r="Z56" s="6">
        <v>5.7456360820000008</v>
      </c>
      <c r="AA56" s="6">
        <v>5.1013166144000017</v>
      </c>
      <c r="AB56" s="6">
        <v>4.8263408508000012</v>
      </c>
      <c r="AC56" s="6">
        <v>6.23590361000001</v>
      </c>
      <c r="AD56" s="6">
        <v>5.5924831980000071</v>
      </c>
      <c r="AE56" s="6">
        <v>4.9490585965000111</v>
      </c>
      <c r="AF56" s="6">
        <v>5.4598816732000062</v>
      </c>
      <c r="AG56" s="6">
        <v>6.1976084990000047</v>
      </c>
      <c r="AH56" s="6">
        <v>6.0009736070000086</v>
      </c>
      <c r="AI56" s="6">
        <v>6.3737337819999969</v>
      </c>
      <c r="AJ56" s="6">
        <v>8.0424910900000057</v>
      </c>
      <c r="AK56" s="6">
        <v>13.307875353500012</v>
      </c>
      <c r="AL56" s="6">
        <v>8.9082417609999958</v>
      </c>
      <c r="AM56" s="6">
        <v>11.270157252000011</v>
      </c>
      <c r="AN56" s="6">
        <v>12.247990187500003</v>
      </c>
      <c r="AO56" s="6">
        <v>11.638538634700001</v>
      </c>
      <c r="AP56" s="6">
        <v>12.587113576999998</v>
      </c>
      <c r="AQ56" s="6">
        <v>10.020414447000004</v>
      </c>
      <c r="AR56" s="6">
        <v>10.717321734200022</v>
      </c>
      <c r="AS56" s="6">
        <v>18.622211829000001</v>
      </c>
      <c r="AT56" s="6">
        <v>9.7864872530000007</v>
      </c>
      <c r="AU56" s="6">
        <v>7.605435404999997</v>
      </c>
      <c r="AV56" s="6">
        <v>9.2032188962300125</v>
      </c>
      <c r="AW56" s="6">
        <v>12.011580355589995</v>
      </c>
      <c r="AX56" s="6">
        <v>12.991617009500004</v>
      </c>
      <c r="AY56" s="6">
        <v>11.416018579399989</v>
      </c>
      <c r="AZ56" s="6">
        <v>16.085415555000008</v>
      </c>
      <c r="BA56" s="6">
        <v>18.211234793999996</v>
      </c>
      <c r="BB56" s="6">
        <v>19.950538916999992</v>
      </c>
      <c r="BC56" s="6">
        <v>32.335477804999954</v>
      </c>
      <c r="BD56" s="6">
        <v>17.057567735000017</v>
      </c>
      <c r="BE56" s="6">
        <v>19.910064301000006</v>
      </c>
      <c r="BF56" s="6">
        <v>17.347611730000015</v>
      </c>
      <c r="BG56" s="6">
        <v>15.327124016000004</v>
      </c>
      <c r="BH56" s="6">
        <v>20.626359782000002</v>
      </c>
      <c r="BI56" s="146">
        <v>20.680524864099993</v>
      </c>
    </row>
    <row r="57" spans="2:61" ht="12" customHeight="1">
      <c r="B57" s="58" t="s">
        <v>350</v>
      </c>
      <c r="S57" s="172" t="s">
        <v>192</v>
      </c>
      <c r="T57" s="175">
        <v>0</v>
      </c>
      <c r="U57" s="173">
        <v>0</v>
      </c>
      <c r="V57" s="173">
        <v>2.5000000000000001E-4</v>
      </c>
      <c r="W57" s="173">
        <v>1.5E-3</v>
      </c>
      <c r="X57" s="173">
        <v>0</v>
      </c>
      <c r="Y57" s="173">
        <v>0</v>
      </c>
      <c r="Z57" s="173">
        <v>0</v>
      </c>
      <c r="AA57" s="173">
        <v>3.2000000000000003E-4</v>
      </c>
      <c r="AB57" s="173">
        <v>1.5E-3</v>
      </c>
      <c r="AC57" s="173">
        <v>0</v>
      </c>
      <c r="AD57" s="173">
        <v>0</v>
      </c>
      <c r="AE57" s="173">
        <v>1E-4</v>
      </c>
      <c r="AF57" s="173">
        <v>0</v>
      </c>
      <c r="AG57" s="173">
        <v>0</v>
      </c>
      <c r="AH57" s="173">
        <v>0</v>
      </c>
      <c r="AI57" s="173">
        <v>0</v>
      </c>
      <c r="AJ57" s="173">
        <v>5.9999999999999995E-4</v>
      </c>
      <c r="AK57" s="173">
        <v>0</v>
      </c>
      <c r="AL57" s="173">
        <v>0</v>
      </c>
      <c r="AM57" s="173">
        <v>0</v>
      </c>
      <c r="AN57" s="173">
        <v>0</v>
      </c>
      <c r="AO57" s="173">
        <v>5.0685000000000001E-3</v>
      </c>
      <c r="AP57" s="173">
        <v>2.9571500000000001E-2</v>
      </c>
      <c r="AQ57" s="173">
        <v>0</v>
      </c>
      <c r="AR57" s="173">
        <v>0</v>
      </c>
      <c r="AS57" s="173">
        <v>1.15E-3</v>
      </c>
      <c r="AT57" s="173">
        <v>0</v>
      </c>
      <c r="AU57" s="173">
        <v>2.0050000000000002E-4</v>
      </c>
      <c r="AV57" s="173">
        <v>0</v>
      </c>
      <c r="AW57" s="173">
        <v>2.9999999999999997E-4</v>
      </c>
      <c r="AX57" s="173">
        <v>1.3000000000000002E-4</v>
      </c>
      <c r="AY57" s="173">
        <v>0</v>
      </c>
      <c r="AZ57" s="173">
        <v>0</v>
      </c>
      <c r="BA57" s="173">
        <v>2.9550099999999997E-3</v>
      </c>
      <c r="BB57" s="173">
        <v>1.75E-3</v>
      </c>
      <c r="BC57" s="173">
        <v>2E-3</v>
      </c>
      <c r="BD57" s="173">
        <v>3.5E-4</v>
      </c>
      <c r="BE57" s="173">
        <v>2.15E-3</v>
      </c>
      <c r="BF57" s="173">
        <v>0</v>
      </c>
      <c r="BG57" s="173">
        <v>4.7999999999999996E-3</v>
      </c>
      <c r="BH57" s="173">
        <v>5.6287200000000007E-4</v>
      </c>
      <c r="BI57" s="174">
        <v>0</v>
      </c>
    </row>
    <row r="58" spans="2:61" ht="12" customHeight="1">
      <c r="B58" s="60"/>
      <c r="S58" s="58"/>
    </row>
    <row r="59" spans="2:61" ht="12" customHeight="1">
      <c r="B59" s="60"/>
    </row>
    <row r="60" spans="2:61" ht="12" customHeight="1">
      <c r="B60" s="60"/>
    </row>
    <row r="61" spans="2:61" ht="12" customHeight="1">
      <c r="B61" s="60"/>
    </row>
    <row r="62" spans="2:61" ht="12" customHeight="1">
      <c r="B62" s="60"/>
    </row>
    <row r="63" spans="2:61" ht="12" customHeight="1">
      <c r="B63" s="60"/>
    </row>
    <row r="64" spans="2:61" ht="12" customHeight="1">
      <c r="B64" s="60"/>
    </row>
    <row r="65" spans="1:60" ht="12" customHeight="1">
      <c r="B65" s="60"/>
    </row>
    <row r="66" spans="1:60" ht="12" customHeight="1">
      <c r="B66" s="60"/>
    </row>
    <row r="67" spans="1:60" ht="12" customHeight="1">
      <c r="B67" s="60"/>
    </row>
    <row r="68" spans="1:60" s="60" customFormat="1" ht="12" customHeight="1">
      <c r="A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</row>
    <row r="69" spans="1:60" s="60" customFormat="1" ht="12" customHeight="1">
      <c r="A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</row>
    <row r="70" spans="1:60" s="60" customFormat="1" ht="12" customHeight="1">
      <c r="A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</row>
    <row r="71" spans="1:60" s="60" customFormat="1" ht="12" customHeight="1">
      <c r="A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</row>
    <row r="72" spans="1:60" s="60" customFormat="1" ht="12" customHeight="1">
      <c r="A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</row>
    <row r="73" spans="1:60" s="60" customFormat="1" ht="12" customHeight="1">
      <c r="A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</row>
    <row r="74" spans="1:60" s="60" customFormat="1" ht="12" customHeight="1">
      <c r="A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</row>
    <row r="75" spans="1:60" s="60" customFormat="1" ht="12" customHeight="1">
      <c r="A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</row>
    <row r="76" spans="1:60" s="60" customFormat="1" ht="12" customHeight="1">
      <c r="A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</row>
    <row r="77" spans="1:60" s="60" customFormat="1" ht="12" customHeight="1">
      <c r="A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</row>
    <row r="78" spans="1:60" s="60" customFormat="1" ht="12" customHeight="1">
      <c r="A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</row>
    <row r="79" spans="1:60" s="60" customFormat="1" ht="12" customHeight="1">
      <c r="A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</row>
    <row r="80" spans="1:60" s="60" customFormat="1" ht="12" customHeight="1">
      <c r="A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</row>
    <row r="81" spans="1:60" s="60" customFormat="1" ht="12" customHeight="1">
      <c r="A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</row>
    <row r="82" spans="1:60" s="60" customFormat="1" ht="12" customHeight="1">
      <c r="A82" s="71"/>
      <c r="B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</row>
    <row r="83" spans="1:60" s="60" customFormat="1" ht="12" customHeight="1">
      <c r="A83" s="71"/>
      <c r="B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</row>
  </sheetData>
  <mergeCells count="20">
    <mergeCell ref="AN7:AQ7"/>
    <mergeCell ref="AN47:AQ47"/>
    <mergeCell ref="T7:W7"/>
    <mergeCell ref="X7:AA7"/>
    <mergeCell ref="AB7:AE7"/>
    <mergeCell ref="AF7:AI7"/>
    <mergeCell ref="AJ7:AM7"/>
    <mergeCell ref="T47:W47"/>
    <mergeCell ref="X47:AA47"/>
    <mergeCell ref="AB47:AE47"/>
    <mergeCell ref="AF47:AI47"/>
    <mergeCell ref="AJ47:AM47"/>
    <mergeCell ref="AR47:AU47"/>
    <mergeCell ref="AV47:AY47"/>
    <mergeCell ref="AZ47:BC47"/>
    <mergeCell ref="BD47:BG47"/>
    <mergeCell ref="AR7:AU7"/>
    <mergeCell ref="AV7:AY7"/>
    <mergeCell ref="AZ7:BC7"/>
    <mergeCell ref="BD7:BG7"/>
  </mergeCells>
  <pageMargins left="0.7" right="0.7" top="0.75" bottom="0.75" header="0.3" footer="0.3"/>
  <pageSetup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24BEC-8368-433E-A9FA-E45C4BAD1252}">
  <sheetPr>
    <tabColor theme="3"/>
  </sheetPr>
  <dimension ref="A1:AH82"/>
  <sheetViews>
    <sheetView showGridLines="0" workbookViewId="0"/>
  </sheetViews>
  <sheetFormatPr defaultColWidth="9.21875" defaultRowHeight="12" customHeight="1"/>
  <cols>
    <col min="1" max="1" width="3.21875" style="71" customWidth="1"/>
    <col min="2" max="2" width="16.77734375" style="71" bestFit="1" customWidth="1"/>
    <col min="3" max="18" width="7.77734375" style="60" customWidth="1"/>
    <col min="19" max="19" width="16.77734375" style="71" bestFit="1" customWidth="1"/>
    <col min="20" max="16384" width="9.21875" style="71"/>
  </cols>
  <sheetData>
    <row r="1" spans="1:34" ht="12" customHeight="1">
      <c r="A1" s="70"/>
    </row>
    <row r="5" spans="1:34" ht="12" customHeight="1">
      <c r="B5" s="60"/>
      <c r="C5" s="61" t="s">
        <v>110</v>
      </c>
      <c r="S5" s="60"/>
      <c r="T5" s="61" t="s">
        <v>111</v>
      </c>
      <c r="U5" s="73"/>
      <c r="V5" s="73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1:34" ht="12" customHeight="1">
      <c r="B6" s="6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62">
        <v>2019</v>
      </c>
      <c r="Q6" s="63">
        <v>2020</v>
      </c>
      <c r="R6" s="72"/>
      <c r="S6" s="66"/>
      <c r="T6" s="96">
        <v>2006</v>
      </c>
      <c r="U6" s="97">
        <v>2007</v>
      </c>
      <c r="V6" s="97">
        <v>2008</v>
      </c>
      <c r="W6" s="97">
        <v>2009</v>
      </c>
      <c r="X6" s="97">
        <v>2010</v>
      </c>
      <c r="Y6" s="97">
        <v>2011</v>
      </c>
      <c r="Z6" s="97">
        <v>2012</v>
      </c>
      <c r="AA6" s="97">
        <v>2013</v>
      </c>
      <c r="AB6" s="97">
        <v>2014</v>
      </c>
      <c r="AC6" s="97">
        <v>2015</v>
      </c>
      <c r="AD6" s="97">
        <v>2016</v>
      </c>
      <c r="AE6" s="97">
        <v>2017</v>
      </c>
      <c r="AF6" s="97">
        <v>2018</v>
      </c>
      <c r="AG6" s="62">
        <v>2019</v>
      </c>
      <c r="AH6" s="63">
        <v>2020</v>
      </c>
    </row>
    <row r="7" spans="1:34" ht="12" customHeight="1">
      <c r="B7" s="171" t="s">
        <v>112</v>
      </c>
      <c r="C7" s="143">
        <v>8</v>
      </c>
      <c r="D7" s="141">
        <v>12</v>
      </c>
      <c r="E7" s="141">
        <v>13</v>
      </c>
      <c r="F7" s="141">
        <v>20</v>
      </c>
      <c r="G7" s="141">
        <v>18</v>
      </c>
      <c r="H7" s="141">
        <v>22</v>
      </c>
      <c r="I7" s="141">
        <v>20</v>
      </c>
      <c r="J7" s="141">
        <v>18</v>
      </c>
      <c r="K7" s="141">
        <v>18</v>
      </c>
      <c r="L7" s="141">
        <v>18</v>
      </c>
      <c r="M7" s="141">
        <v>30</v>
      </c>
      <c r="N7" s="141">
        <v>24</v>
      </c>
      <c r="O7" s="141">
        <v>30</v>
      </c>
      <c r="P7" s="141">
        <v>33</v>
      </c>
      <c r="Q7" s="142">
        <v>11</v>
      </c>
      <c r="S7" s="171" t="s">
        <v>112</v>
      </c>
      <c r="T7" s="149">
        <v>27.309793000000003</v>
      </c>
      <c r="U7" s="144">
        <v>41.72701</v>
      </c>
      <c r="V7" s="144">
        <v>26.093939999999996</v>
      </c>
      <c r="W7" s="144">
        <v>31.185500000000001</v>
      </c>
      <c r="X7" s="144">
        <v>38.176600000000001</v>
      </c>
      <c r="Y7" s="144">
        <v>25.212999999999994</v>
      </c>
      <c r="Z7" s="144">
        <v>61.283520000000003</v>
      </c>
      <c r="AA7" s="144">
        <v>32.671250000000001</v>
      </c>
      <c r="AB7" s="144">
        <v>35.780219999999993</v>
      </c>
      <c r="AC7" s="144">
        <v>77.656573000000009</v>
      </c>
      <c r="AD7" s="144">
        <v>52.6987776</v>
      </c>
      <c r="AE7" s="144">
        <v>83.664382000000003</v>
      </c>
      <c r="AF7" s="144">
        <v>47.631294999999987</v>
      </c>
      <c r="AG7" s="144">
        <v>63.105283999999997</v>
      </c>
      <c r="AH7" s="145">
        <v>21.116539999999997</v>
      </c>
    </row>
    <row r="8" spans="1:34" ht="12" customHeight="1">
      <c r="B8" s="163" t="s">
        <v>113</v>
      </c>
      <c r="C8" s="124">
        <v>1</v>
      </c>
      <c r="D8" s="3">
        <v>0</v>
      </c>
      <c r="E8" s="3">
        <v>1</v>
      </c>
      <c r="F8" s="3">
        <v>1</v>
      </c>
      <c r="G8" s="3">
        <v>1</v>
      </c>
      <c r="H8" s="3">
        <v>3</v>
      </c>
      <c r="I8" s="3">
        <v>4</v>
      </c>
      <c r="J8" s="3">
        <v>4</v>
      </c>
      <c r="K8" s="3">
        <v>5</v>
      </c>
      <c r="L8" s="3">
        <v>3</v>
      </c>
      <c r="M8" s="3">
        <v>4</v>
      </c>
      <c r="N8" s="3">
        <v>9</v>
      </c>
      <c r="O8" s="3">
        <v>7</v>
      </c>
      <c r="P8" s="3">
        <v>14</v>
      </c>
      <c r="Q8" s="116">
        <v>2</v>
      </c>
      <c r="S8" s="163" t="s">
        <v>113</v>
      </c>
      <c r="T8" s="150">
        <v>3.39</v>
      </c>
      <c r="U8" s="6">
        <v>0</v>
      </c>
      <c r="V8" s="6">
        <v>0.30336999999999997</v>
      </c>
      <c r="W8" s="6">
        <v>6.3157500000000004</v>
      </c>
      <c r="X8" s="6">
        <v>3.1790400000000001</v>
      </c>
      <c r="Y8" s="6">
        <v>26.274009</v>
      </c>
      <c r="Z8" s="6">
        <v>6.2846010000000003</v>
      </c>
      <c r="AA8" s="6">
        <v>1.4521500000000001</v>
      </c>
      <c r="AB8" s="6">
        <v>92.927430000000001</v>
      </c>
      <c r="AC8" s="6">
        <v>1.7370700000000001</v>
      </c>
      <c r="AD8" s="6">
        <v>2.37961</v>
      </c>
      <c r="AE8" s="6">
        <v>3.1145650000000002</v>
      </c>
      <c r="AF8" s="6">
        <v>8.9417660000000012</v>
      </c>
      <c r="AG8" s="6">
        <v>26.497823</v>
      </c>
      <c r="AH8" s="146">
        <v>6.8257019999999997</v>
      </c>
    </row>
    <row r="9" spans="1:34" ht="12" customHeight="1">
      <c r="B9" s="163" t="s">
        <v>114</v>
      </c>
      <c r="C9" s="125">
        <v>39</v>
      </c>
      <c r="D9" s="4">
        <v>47</v>
      </c>
      <c r="E9" s="4">
        <v>50</v>
      </c>
      <c r="F9" s="4">
        <v>51</v>
      </c>
      <c r="G9" s="4">
        <v>50</v>
      </c>
      <c r="H9" s="4">
        <v>65</v>
      </c>
      <c r="I9" s="4">
        <v>87</v>
      </c>
      <c r="J9" s="4">
        <v>116</v>
      </c>
      <c r="K9" s="4">
        <v>133</v>
      </c>
      <c r="L9" s="4">
        <v>151</v>
      </c>
      <c r="M9" s="4">
        <v>115</v>
      </c>
      <c r="N9" s="4">
        <v>128</v>
      </c>
      <c r="O9" s="4">
        <v>109</v>
      </c>
      <c r="P9" s="4">
        <v>131</v>
      </c>
      <c r="Q9" s="117">
        <v>59</v>
      </c>
      <c r="S9" s="163" t="s">
        <v>114</v>
      </c>
      <c r="T9" s="151">
        <v>305.83188000000001</v>
      </c>
      <c r="U9" s="5">
        <v>301.50791100000004</v>
      </c>
      <c r="V9" s="5">
        <v>314.18596000000002</v>
      </c>
      <c r="W9" s="5">
        <v>201.00154999999998</v>
      </c>
      <c r="X9" s="5">
        <v>136.36661899999999</v>
      </c>
      <c r="Y9" s="5">
        <v>283.01121000000012</v>
      </c>
      <c r="Z9" s="5">
        <v>484.61964700000004</v>
      </c>
      <c r="AA9" s="5">
        <v>437.65718399999986</v>
      </c>
      <c r="AB9" s="5">
        <v>599.8752320000001</v>
      </c>
      <c r="AC9" s="5">
        <v>344.41755000000006</v>
      </c>
      <c r="AD9" s="5">
        <v>402.00871400000023</v>
      </c>
      <c r="AE9" s="5">
        <v>630.0433230000001</v>
      </c>
      <c r="AF9" s="5">
        <v>765.07077299999992</v>
      </c>
      <c r="AG9" s="5">
        <v>961.49877999999978</v>
      </c>
      <c r="AH9" s="147">
        <v>327.59466300000008</v>
      </c>
    </row>
    <row r="10" spans="1:34" ht="12" customHeight="1">
      <c r="B10" s="163" t="s">
        <v>115</v>
      </c>
      <c r="C10" s="124">
        <v>6</v>
      </c>
      <c r="D10" s="3">
        <v>3</v>
      </c>
      <c r="E10" s="3">
        <v>2</v>
      </c>
      <c r="F10" s="3">
        <v>9</v>
      </c>
      <c r="G10" s="3">
        <v>7</v>
      </c>
      <c r="H10" s="3">
        <v>10</v>
      </c>
      <c r="I10" s="3">
        <v>14</v>
      </c>
      <c r="J10" s="3">
        <v>37</v>
      </c>
      <c r="K10" s="3">
        <v>23</v>
      </c>
      <c r="L10" s="3">
        <v>34</v>
      </c>
      <c r="M10" s="3">
        <v>20</v>
      </c>
      <c r="N10" s="3">
        <v>29</v>
      </c>
      <c r="O10" s="3">
        <v>28</v>
      </c>
      <c r="P10" s="3">
        <v>32</v>
      </c>
      <c r="Q10" s="116">
        <v>10</v>
      </c>
      <c r="S10" s="163" t="s">
        <v>115</v>
      </c>
      <c r="T10" s="150">
        <v>15.959999999999999</v>
      </c>
      <c r="U10" s="6">
        <v>26.500000000000004</v>
      </c>
      <c r="V10" s="6">
        <v>0.25</v>
      </c>
      <c r="W10" s="6">
        <v>0.99567299999999992</v>
      </c>
      <c r="X10" s="6">
        <v>7.9739199999999997</v>
      </c>
      <c r="Y10" s="6">
        <v>8.8686399999999992</v>
      </c>
      <c r="Z10" s="6">
        <v>12.66567</v>
      </c>
      <c r="AA10" s="6">
        <v>131.72961000000004</v>
      </c>
      <c r="AB10" s="6">
        <v>26.169102999999996</v>
      </c>
      <c r="AC10" s="6">
        <v>36.235039999999998</v>
      </c>
      <c r="AD10" s="6">
        <v>37.861219999999996</v>
      </c>
      <c r="AE10" s="6">
        <v>28.927181000000008</v>
      </c>
      <c r="AF10" s="6">
        <v>52.557696999999997</v>
      </c>
      <c r="AG10" s="6">
        <v>101.270134</v>
      </c>
      <c r="AH10" s="146">
        <v>43.457714999999993</v>
      </c>
    </row>
    <row r="11" spans="1:34" ht="12" customHeight="1">
      <c r="B11" s="163" t="s">
        <v>116</v>
      </c>
      <c r="C11" s="125">
        <v>1401</v>
      </c>
      <c r="D11" s="4">
        <v>1702</v>
      </c>
      <c r="E11" s="4">
        <v>1844</v>
      </c>
      <c r="F11" s="4">
        <v>1703</v>
      </c>
      <c r="G11" s="4">
        <v>1891</v>
      </c>
      <c r="H11" s="4">
        <v>2454</v>
      </c>
      <c r="I11" s="4">
        <v>2855</v>
      </c>
      <c r="J11" s="4">
        <v>3340</v>
      </c>
      <c r="K11" s="4">
        <v>3927</v>
      </c>
      <c r="L11" s="4">
        <v>3948</v>
      </c>
      <c r="M11" s="4">
        <v>3522</v>
      </c>
      <c r="N11" s="4">
        <v>3816</v>
      </c>
      <c r="O11" s="4">
        <v>3964</v>
      </c>
      <c r="P11" s="4">
        <v>4160</v>
      </c>
      <c r="Q11" s="117">
        <v>1665</v>
      </c>
      <c r="S11" s="163" t="s">
        <v>116</v>
      </c>
      <c r="T11" s="151">
        <v>13799.815860999994</v>
      </c>
      <c r="U11" s="5">
        <v>16708.187490999982</v>
      </c>
      <c r="V11" s="5">
        <v>16977.177223199989</v>
      </c>
      <c r="W11" s="5">
        <v>13897.060604399998</v>
      </c>
      <c r="X11" s="5">
        <v>14397.116670999992</v>
      </c>
      <c r="Y11" s="5">
        <v>22392.435501400018</v>
      </c>
      <c r="Z11" s="5">
        <v>19899.202388300026</v>
      </c>
      <c r="AA11" s="5">
        <v>22571.1438132</v>
      </c>
      <c r="AB11" s="5">
        <v>38823.019037499871</v>
      </c>
      <c r="AC11" s="5">
        <v>44019.767236199805</v>
      </c>
      <c r="AD11" s="5">
        <v>44684.161926199929</v>
      </c>
      <c r="AE11" s="5">
        <v>43178.739345720067</v>
      </c>
      <c r="AF11" s="5">
        <v>82577.224344000206</v>
      </c>
      <c r="AG11" s="5">
        <v>64719.634884999949</v>
      </c>
      <c r="AH11" s="147">
        <v>39236.368265099998</v>
      </c>
    </row>
    <row r="12" spans="1:34" ht="12" customHeight="1">
      <c r="B12" s="163" t="s">
        <v>117</v>
      </c>
      <c r="C12" s="124">
        <v>76</v>
      </c>
      <c r="D12" s="3">
        <v>123</v>
      </c>
      <c r="E12" s="3">
        <v>143</v>
      </c>
      <c r="F12" s="3">
        <v>141</v>
      </c>
      <c r="G12" s="3">
        <v>159</v>
      </c>
      <c r="H12" s="3">
        <v>192</v>
      </c>
      <c r="I12" s="3">
        <v>228</v>
      </c>
      <c r="J12" s="3">
        <v>241</v>
      </c>
      <c r="K12" s="3">
        <v>316</v>
      </c>
      <c r="L12" s="3">
        <v>354</v>
      </c>
      <c r="M12" s="3">
        <v>299</v>
      </c>
      <c r="N12" s="3">
        <v>363</v>
      </c>
      <c r="O12" s="3">
        <v>336</v>
      </c>
      <c r="P12" s="3">
        <v>420</v>
      </c>
      <c r="Q12" s="116">
        <v>170</v>
      </c>
      <c r="S12" s="163" t="s">
        <v>117</v>
      </c>
      <c r="T12" s="150">
        <v>691.29798499999981</v>
      </c>
      <c r="U12" s="6">
        <v>633.63817999999992</v>
      </c>
      <c r="V12" s="6">
        <v>1484.8199740000002</v>
      </c>
      <c r="W12" s="6">
        <v>811.30674300000021</v>
      </c>
      <c r="X12" s="6">
        <v>655.99752200000023</v>
      </c>
      <c r="Y12" s="6">
        <v>817.06464299999971</v>
      </c>
      <c r="Z12" s="6">
        <v>948.50697999999943</v>
      </c>
      <c r="AA12" s="6">
        <v>819.64032699999996</v>
      </c>
      <c r="AB12" s="6">
        <v>1205.2622570000001</v>
      </c>
      <c r="AC12" s="6">
        <v>1456.5093349999986</v>
      </c>
      <c r="AD12" s="6">
        <v>1156.5230039000003</v>
      </c>
      <c r="AE12" s="6">
        <v>1264.3963970000004</v>
      </c>
      <c r="AF12" s="6">
        <v>1679.5108609999995</v>
      </c>
      <c r="AG12" s="6">
        <v>2543.163246000001</v>
      </c>
      <c r="AH12" s="146">
        <v>742.86355600000024</v>
      </c>
    </row>
    <row r="13" spans="1:34" ht="12" customHeight="1">
      <c r="B13" s="163" t="s">
        <v>118</v>
      </c>
      <c r="C13" s="125">
        <v>25</v>
      </c>
      <c r="D13" s="4">
        <v>41</v>
      </c>
      <c r="E13" s="4">
        <v>51</v>
      </c>
      <c r="F13" s="4">
        <v>42</v>
      </c>
      <c r="G13" s="4">
        <v>64</v>
      </c>
      <c r="H13" s="4">
        <v>77</v>
      </c>
      <c r="I13" s="4">
        <v>85</v>
      </c>
      <c r="J13" s="4">
        <v>129</v>
      </c>
      <c r="K13" s="4">
        <v>109</v>
      </c>
      <c r="L13" s="4">
        <v>104</v>
      </c>
      <c r="M13" s="4">
        <v>87</v>
      </c>
      <c r="N13" s="4">
        <v>112</v>
      </c>
      <c r="O13" s="4">
        <v>112</v>
      </c>
      <c r="P13" s="4">
        <v>126</v>
      </c>
      <c r="Q13" s="117">
        <v>66</v>
      </c>
      <c r="S13" s="163" t="s">
        <v>118</v>
      </c>
      <c r="T13" s="151">
        <v>215.57201000000001</v>
      </c>
      <c r="U13" s="5">
        <v>646.49566000000004</v>
      </c>
      <c r="V13" s="5">
        <v>283.78588500000001</v>
      </c>
      <c r="W13" s="5">
        <v>208.01104100000003</v>
      </c>
      <c r="X13" s="5">
        <v>299.54763099999991</v>
      </c>
      <c r="Y13" s="5">
        <v>326.17789899999991</v>
      </c>
      <c r="Z13" s="5">
        <v>430.60062600000015</v>
      </c>
      <c r="AA13" s="5">
        <v>385.38371600000011</v>
      </c>
      <c r="AB13" s="5">
        <v>979.21984200000009</v>
      </c>
      <c r="AC13" s="5">
        <v>486.97318100000007</v>
      </c>
      <c r="AD13" s="5">
        <v>273.80570700000004</v>
      </c>
      <c r="AE13" s="5">
        <v>629.54477100000008</v>
      </c>
      <c r="AF13" s="5">
        <v>826.00921699999992</v>
      </c>
      <c r="AG13" s="5">
        <v>929.78351300000008</v>
      </c>
      <c r="AH13" s="147">
        <v>334.72666700000002</v>
      </c>
    </row>
    <row r="14" spans="1:34" ht="12" customHeight="1">
      <c r="B14" s="163" t="s">
        <v>119</v>
      </c>
      <c r="C14" s="124">
        <v>7</v>
      </c>
      <c r="D14" s="3">
        <v>7</v>
      </c>
      <c r="E14" s="3">
        <v>12</v>
      </c>
      <c r="F14" s="3">
        <v>13</v>
      </c>
      <c r="G14" s="3">
        <v>17</v>
      </c>
      <c r="H14" s="3">
        <v>19</v>
      </c>
      <c r="I14" s="3">
        <v>28</v>
      </c>
      <c r="J14" s="3">
        <v>36</v>
      </c>
      <c r="K14" s="3">
        <v>45</v>
      </c>
      <c r="L14" s="3">
        <v>47</v>
      </c>
      <c r="M14" s="3">
        <v>45</v>
      </c>
      <c r="N14" s="3">
        <v>66</v>
      </c>
      <c r="O14" s="3">
        <v>86</v>
      </c>
      <c r="P14" s="3">
        <v>99</v>
      </c>
      <c r="Q14" s="116">
        <v>32</v>
      </c>
      <c r="R14" s="67"/>
      <c r="S14" s="163" t="s">
        <v>119</v>
      </c>
      <c r="T14" s="150">
        <v>87.910889999999995</v>
      </c>
      <c r="U14" s="6">
        <v>79.200799999999987</v>
      </c>
      <c r="V14" s="6">
        <v>47.171664999999997</v>
      </c>
      <c r="W14" s="6">
        <v>49.096559999999997</v>
      </c>
      <c r="X14" s="6">
        <v>12.689707</v>
      </c>
      <c r="Y14" s="6">
        <v>26.656232000000006</v>
      </c>
      <c r="Z14" s="6">
        <v>91.31467499999998</v>
      </c>
      <c r="AA14" s="6">
        <v>59.957258999999993</v>
      </c>
      <c r="AB14" s="6">
        <v>56.173746999999999</v>
      </c>
      <c r="AC14" s="6">
        <v>290.96168</v>
      </c>
      <c r="AD14" s="6">
        <v>124.08572199999999</v>
      </c>
      <c r="AE14" s="6">
        <v>99.565277900000027</v>
      </c>
      <c r="AF14" s="6">
        <v>245.48562800000005</v>
      </c>
      <c r="AG14" s="6">
        <v>271.454407</v>
      </c>
      <c r="AH14" s="146">
        <v>441.25590799999998</v>
      </c>
    </row>
    <row r="15" spans="1:34" ht="12" customHeight="1">
      <c r="B15" s="163" t="s">
        <v>120</v>
      </c>
      <c r="C15" s="125">
        <v>9</v>
      </c>
      <c r="D15" s="4">
        <v>11</v>
      </c>
      <c r="E15" s="4">
        <v>19</v>
      </c>
      <c r="F15" s="4">
        <v>19</v>
      </c>
      <c r="G15" s="4">
        <v>28</v>
      </c>
      <c r="H15" s="4">
        <v>28</v>
      </c>
      <c r="I15" s="4">
        <v>54</v>
      </c>
      <c r="J15" s="4">
        <v>67</v>
      </c>
      <c r="K15" s="4">
        <v>75</v>
      </c>
      <c r="L15" s="4">
        <v>76</v>
      </c>
      <c r="M15" s="4">
        <v>69</v>
      </c>
      <c r="N15" s="4">
        <v>65</v>
      </c>
      <c r="O15" s="4">
        <v>73</v>
      </c>
      <c r="P15" s="4">
        <v>83</v>
      </c>
      <c r="Q15" s="117">
        <v>32</v>
      </c>
      <c r="S15" s="163" t="s">
        <v>120</v>
      </c>
      <c r="T15" s="151">
        <v>62.322110000000002</v>
      </c>
      <c r="U15" s="5">
        <v>42.113340000000001</v>
      </c>
      <c r="V15" s="5">
        <v>42.068989999999999</v>
      </c>
      <c r="W15" s="5">
        <v>57.045937000000002</v>
      </c>
      <c r="X15" s="5">
        <v>276.93047100000001</v>
      </c>
      <c r="Y15" s="5">
        <v>644.70513099999982</v>
      </c>
      <c r="Z15" s="5">
        <v>85.916437999999999</v>
      </c>
      <c r="AA15" s="5">
        <v>312.98134300000004</v>
      </c>
      <c r="AB15" s="5">
        <v>326.10438100000005</v>
      </c>
      <c r="AC15" s="5">
        <v>494.24566799999997</v>
      </c>
      <c r="AD15" s="5">
        <v>402.72447100000011</v>
      </c>
      <c r="AE15" s="5">
        <v>638.13692600000013</v>
      </c>
      <c r="AF15" s="5">
        <v>719.17146600000001</v>
      </c>
      <c r="AG15" s="5">
        <v>481.466858</v>
      </c>
      <c r="AH15" s="147">
        <v>306.23600500000003</v>
      </c>
    </row>
    <row r="16" spans="1:34" ht="12" customHeight="1">
      <c r="B16" s="163" t="s">
        <v>121</v>
      </c>
      <c r="C16" s="124">
        <v>57</v>
      </c>
      <c r="D16" s="3">
        <v>74</v>
      </c>
      <c r="E16" s="3">
        <v>80</v>
      </c>
      <c r="F16" s="3">
        <v>101</v>
      </c>
      <c r="G16" s="3">
        <v>116</v>
      </c>
      <c r="H16" s="3">
        <v>156</v>
      </c>
      <c r="I16" s="3">
        <v>182</v>
      </c>
      <c r="J16" s="3">
        <v>237</v>
      </c>
      <c r="K16" s="3">
        <v>308</v>
      </c>
      <c r="L16" s="3">
        <v>298</v>
      </c>
      <c r="M16" s="3">
        <v>266</v>
      </c>
      <c r="N16" s="3">
        <v>312</v>
      </c>
      <c r="O16" s="3">
        <v>292</v>
      </c>
      <c r="P16" s="3">
        <v>302</v>
      </c>
      <c r="Q16" s="116">
        <v>135</v>
      </c>
      <c r="S16" s="163" t="s">
        <v>121</v>
      </c>
      <c r="T16" s="150">
        <v>412.63479499999994</v>
      </c>
      <c r="U16" s="6">
        <v>678.25130300000001</v>
      </c>
      <c r="V16" s="6">
        <v>482.07433199999997</v>
      </c>
      <c r="W16" s="6">
        <v>324.32833699999986</v>
      </c>
      <c r="X16" s="6">
        <v>436.28282200000007</v>
      </c>
      <c r="Y16" s="6">
        <v>627.23275799999999</v>
      </c>
      <c r="Z16" s="6">
        <v>737.82101099999988</v>
      </c>
      <c r="AA16" s="6">
        <v>1112.3427120000003</v>
      </c>
      <c r="AB16" s="6">
        <v>1650.5797210000001</v>
      </c>
      <c r="AC16" s="6">
        <v>956.07526165000036</v>
      </c>
      <c r="AD16" s="6">
        <v>1563.3465120000003</v>
      </c>
      <c r="AE16" s="6">
        <v>1181.5428739999998</v>
      </c>
      <c r="AF16" s="6">
        <v>1851.651068599999</v>
      </c>
      <c r="AG16" s="6">
        <v>2972.9603920000004</v>
      </c>
      <c r="AH16" s="146">
        <v>916.21140100000025</v>
      </c>
    </row>
    <row r="17" spans="2:34" ht="12" customHeight="1">
      <c r="B17" s="163" t="s">
        <v>122</v>
      </c>
      <c r="C17" s="125">
        <v>70</v>
      </c>
      <c r="D17" s="4">
        <v>84</v>
      </c>
      <c r="E17" s="4">
        <v>90</v>
      </c>
      <c r="F17" s="4">
        <v>86</v>
      </c>
      <c r="G17" s="4">
        <v>110</v>
      </c>
      <c r="H17" s="4">
        <v>131</v>
      </c>
      <c r="I17" s="4">
        <v>150</v>
      </c>
      <c r="J17" s="4">
        <v>159</v>
      </c>
      <c r="K17" s="4">
        <v>190</v>
      </c>
      <c r="L17" s="4">
        <v>173</v>
      </c>
      <c r="M17" s="4">
        <v>140</v>
      </c>
      <c r="N17" s="4">
        <v>173</v>
      </c>
      <c r="O17" s="4">
        <v>164</v>
      </c>
      <c r="P17" s="4">
        <v>185</v>
      </c>
      <c r="Q17" s="117">
        <v>96</v>
      </c>
      <c r="S17" s="163" t="s">
        <v>122</v>
      </c>
      <c r="T17" s="151">
        <v>426.40306899999996</v>
      </c>
      <c r="U17" s="5">
        <v>2301.4960100000008</v>
      </c>
      <c r="V17" s="5">
        <v>402.98043500000006</v>
      </c>
      <c r="W17" s="5">
        <v>415.30784199999994</v>
      </c>
      <c r="X17" s="5">
        <v>526.56539800000007</v>
      </c>
      <c r="Y17" s="5">
        <v>556.69256699999983</v>
      </c>
      <c r="Z17" s="5">
        <v>595.26747499999999</v>
      </c>
      <c r="AA17" s="5">
        <v>814.30180599999994</v>
      </c>
      <c r="AB17" s="5">
        <v>817.07172099999991</v>
      </c>
      <c r="AC17" s="5">
        <v>1150.6042119999997</v>
      </c>
      <c r="AD17" s="5">
        <v>593.58237100000008</v>
      </c>
      <c r="AE17" s="5">
        <v>1324.4185940000002</v>
      </c>
      <c r="AF17" s="5">
        <v>1146.4629340000001</v>
      </c>
      <c r="AG17" s="5">
        <v>1939.025768</v>
      </c>
      <c r="AH17" s="147">
        <v>770.34605899999974</v>
      </c>
    </row>
    <row r="18" spans="2:34" ht="12" customHeight="1">
      <c r="B18" s="163" t="s">
        <v>123</v>
      </c>
      <c r="C18" s="124">
        <v>14</v>
      </c>
      <c r="D18" s="3">
        <v>15</v>
      </c>
      <c r="E18" s="3">
        <v>16</v>
      </c>
      <c r="F18" s="3">
        <v>14</v>
      </c>
      <c r="G18" s="3">
        <v>21</v>
      </c>
      <c r="H18" s="3">
        <v>18</v>
      </c>
      <c r="I18" s="3">
        <v>21</v>
      </c>
      <c r="J18" s="3">
        <v>16</v>
      </c>
      <c r="K18" s="3">
        <v>13</v>
      </c>
      <c r="L18" s="3">
        <v>17</v>
      </c>
      <c r="M18" s="3">
        <v>13</v>
      </c>
      <c r="N18" s="3">
        <v>16</v>
      </c>
      <c r="O18" s="3">
        <v>7</v>
      </c>
      <c r="P18" s="3">
        <v>22</v>
      </c>
      <c r="Q18" s="116">
        <v>8</v>
      </c>
      <c r="S18" s="163" t="s">
        <v>123</v>
      </c>
      <c r="T18" s="150">
        <v>41.023539999999997</v>
      </c>
      <c r="U18" s="6">
        <v>24.785</v>
      </c>
      <c r="V18" s="6">
        <v>52.97587</v>
      </c>
      <c r="W18" s="6">
        <v>27.930720000000001</v>
      </c>
      <c r="X18" s="6">
        <v>42.716808</v>
      </c>
      <c r="Y18" s="6">
        <v>36.779989999999998</v>
      </c>
      <c r="Z18" s="6">
        <v>51.136010999999996</v>
      </c>
      <c r="AA18" s="6">
        <v>21.362449000000002</v>
      </c>
      <c r="AB18" s="6">
        <v>6.1525999999999996</v>
      </c>
      <c r="AC18" s="6">
        <v>14.600133000000001</v>
      </c>
      <c r="AD18" s="6">
        <v>41.637280000000004</v>
      </c>
      <c r="AE18" s="6">
        <v>16.672872999999999</v>
      </c>
      <c r="AF18" s="6">
        <v>24.038060000000002</v>
      </c>
      <c r="AG18" s="6">
        <v>35.614412000000002</v>
      </c>
      <c r="AH18" s="146">
        <v>16.771700000000003</v>
      </c>
    </row>
    <row r="19" spans="2:34" ht="12" customHeight="1">
      <c r="B19" s="163" t="s">
        <v>124</v>
      </c>
      <c r="C19" s="125">
        <v>7</v>
      </c>
      <c r="D19" s="4">
        <v>9</v>
      </c>
      <c r="E19" s="4">
        <v>10</v>
      </c>
      <c r="F19" s="4">
        <v>10</v>
      </c>
      <c r="G19" s="4">
        <v>7</v>
      </c>
      <c r="H19" s="4">
        <v>13</v>
      </c>
      <c r="I19" s="4">
        <v>15</v>
      </c>
      <c r="J19" s="4">
        <v>29</v>
      </c>
      <c r="K19" s="4">
        <v>21</v>
      </c>
      <c r="L19" s="4">
        <v>26</v>
      </c>
      <c r="M19" s="4">
        <v>21</v>
      </c>
      <c r="N19" s="4">
        <v>28</v>
      </c>
      <c r="O19" s="4">
        <v>33</v>
      </c>
      <c r="P19" s="4">
        <v>34</v>
      </c>
      <c r="Q19" s="117">
        <v>19</v>
      </c>
      <c r="S19" s="163" t="s">
        <v>124</v>
      </c>
      <c r="T19" s="151">
        <v>7.31677</v>
      </c>
      <c r="U19" s="5">
        <v>26.019259999999999</v>
      </c>
      <c r="V19" s="5">
        <v>28.287129999999998</v>
      </c>
      <c r="W19" s="5">
        <v>19.974749999999997</v>
      </c>
      <c r="X19" s="5">
        <v>4.9572000000000003</v>
      </c>
      <c r="Y19" s="5">
        <v>25.067136000000001</v>
      </c>
      <c r="Z19" s="5">
        <v>14.484503999999999</v>
      </c>
      <c r="AA19" s="5">
        <v>28.576269999999994</v>
      </c>
      <c r="AB19" s="5">
        <v>30.838108000000002</v>
      </c>
      <c r="AC19" s="5">
        <v>83.424032000000011</v>
      </c>
      <c r="AD19" s="5">
        <v>24.688137999999999</v>
      </c>
      <c r="AE19" s="5">
        <v>115.4457</v>
      </c>
      <c r="AF19" s="5">
        <v>66.372839999999997</v>
      </c>
      <c r="AG19" s="5">
        <v>95.843545999999989</v>
      </c>
      <c r="AH19" s="147">
        <v>46.835975999999995</v>
      </c>
    </row>
    <row r="20" spans="2:34" ht="12" customHeight="1">
      <c r="B20" s="163" t="s">
        <v>125</v>
      </c>
      <c r="C20" s="124">
        <v>64</v>
      </c>
      <c r="D20" s="3">
        <v>68</v>
      </c>
      <c r="E20" s="3">
        <v>95</v>
      </c>
      <c r="F20" s="3">
        <v>63</v>
      </c>
      <c r="G20" s="3">
        <v>130</v>
      </c>
      <c r="H20" s="3">
        <v>176</v>
      </c>
      <c r="I20" s="3">
        <v>220</v>
      </c>
      <c r="J20" s="3">
        <v>250</v>
      </c>
      <c r="K20" s="3">
        <v>290</v>
      </c>
      <c r="L20" s="3">
        <v>298</v>
      </c>
      <c r="M20" s="3">
        <v>297</v>
      </c>
      <c r="N20" s="3">
        <v>298</v>
      </c>
      <c r="O20" s="3">
        <v>300</v>
      </c>
      <c r="P20" s="3">
        <v>317</v>
      </c>
      <c r="Q20" s="116">
        <v>132</v>
      </c>
      <c r="S20" s="163" t="s">
        <v>125</v>
      </c>
      <c r="T20" s="150">
        <v>473.71660199999991</v>
      </c>
      <c r="U20" s="6">
        <v>425.68548800000002</v>
      </c>
      <c r="V20" s="6">
        <v>955.80729790000009</v>
      </c>
      <c r="W20" s="6">
        <v>231.02015299999994</v>
      </c>
      <c r="X20" s="6">
        <v>1077.8092980000004</v>
      </c>
      <c r="Y20" s="6">
        <v>1998.7269130000011</v>
      </c>
      <c r="Z20" s="6">
        <v>873.13377100000014</v>
      </c>
      <c r="AA20" s="6">
        <v>861.6442770000001</v>
      </c>
      <c r="AB20" s="6">
        <v>1670.0867819999999</v>
      </c>
      <c r="AC20" s="6">
        <v>1499.3465950000002</v>
      </c>
      <c r="AD20" s="6">
        <v>1342.4899209999999</v>
      </c>
      <c r="AE20" s="6">
        <v>2088.2179609999989</v>
      </c>
      <c r="AF20" s="6">
        <v>1950.3954510000001</v>
      </c>
      <c r="AG20" s="6">
        <v>2259.1140930000001</v>
      </c>
      <c r="AH20" s="146">
        <v>852.01127600000018</v>
      </c>
    </row>
    <row r="21" spans="2:34" ht="12" customHeight="1">
      <c r="B21" s="163" t="s">
        <v>126</v>
      </c>
      <c r="C21" s="125">
        <v>14</v>
      </c>
      <c r="D21" s="4">
        <v>33</v>
      </c>
      <c r="E21" s="4">
        <v>35</v>
      </c>
      <c r="F21" s="4">
        <v>55</v>
      </c>
      <c r="G21" s="4">
        <v>46</v>
      </c>
      <c r="H21" s="4">
        <v>58</v>
      </c>
      <c r="I21" s="4">
        <v>51</v>
      </c>
      <c r="J21" s="4">
        <v>57</v>
      </c>
      <c r="K21" s="4">
        <v>86</v>
      </c>
      <c r="L21" s="4">
        <v>83</v>
      </c>
      <c r="M21" s="4">
        <v>85</v>
      </c>
      <c r="N21" s="4">
        <v>103</v>
      </c>
      <c r="O21" s="4">
        <v>118</v>
      </c>
      <c r="P21" s="4">
        <v>151</v>
      </c>
      <c r="Q21" s="117">
        <v>55</v>
      </c>
      <c r="S21" s="163" t="s">
        <v>126</v>
      </c>
      <c r="T21" s="151">
        <v>39.692995000000003</v>
      </c>
      <c r="U21" s="5">
        <v>177.88989800000002</v>
      </c>
      <c r="V21" s="5">
        <v>136.90240000000006</v>
      </c>
      <c r="W21" s="5">
        <v>339.65881200000001</v>
      </c>
      <c r="X21" s="5">
        <v>155.47501700000001</v>
      </c>
      <c r="Y21" s="5">
        <v>203.57424899999995</v>
      </c>
      <c r="Z21" s="5">
        <v>157.28472000000005</v>
      </c>
      <c r="AA21" s="5">
        <v>100.00724</v>
      </c>
      <c r="AB21" s="5">
        <v>282.49308699999995</v>
      </c>
      <c r="AC21" s="5">
        <v>208.37945000000002</v>
      </c>
      <c r="AD21" s="5">
        <v>187.75870799999998</v>
      </c>
      <c r="AE21" s="5">
        <v>217.42271600000009</v>
      </c>
      <c r="AF21" s="5">
        <v>379.55527999999993</v>
      </c>
      <c r="AG21" s="5">
        <v>409.5259689999998</v>
      </c>
      <c r="AH21" s="147">
        <v>101.95858299999998</v>
      </c>
    </row>
    <row r="22" spans="2:34" ht="12" customHeight="1">
      <c r="B22" s="163" t="s">
        <v>127</v>
      </c>
      <c r="C22" s="124">
        <v>6</v>
      </c>
      <c r="D22" s="3">
        <v>7</v>
      </c>
      <c r="E22" s="3">
        <v>10</v>
      </c>
      <c r="F22" s="3">
        <v>10</v>
      </c>
      <c r="G22" s="3">
        <v>13</v>
      </c>
      <c r="H22" s="3">
        <v>12</v>
      </c>
      <c r="I22" s="3">
        <v>16</v>
      </c>
      <c r="J22" s="3">
        <v>26</v>
      </c>
      <c r="K22" s="3">
        <v>30</v>
      </c>
      <c r="L22" s="3">
        <v>21</v>
      </c>
      <c r="M22" s="3">
        <v>24</v>
      </c>
      <c r="N22" s="3">
        <v>34</v>
      </c>
      <c r="O22" s="3">
        <v>32</v>
      </c>
      <c r="P22" s="3">
        <v>34</v>
      </c>
      <c r="Q22" s="116">
        <v>20</v>
      </c>
      <c r="S22" s="163" t="s">
        <v>127</v>
      </c>
      <c r="T22" s="150">
        <v>54.515000000000001</v>
      </c>
      <c r="U22" s="6">
        <v>39.237223</v>
      </c>
      <c r="V22" s="6">
        <v>32.691769999999998</v>
      </c>
      <c r="W22" s="6">
        <v>20.860000000000003</v>
      </c>
      <c r="X22" s="6">
        <v>49.227249999999998</v>
      </c>
      <c r="Y22" s="6">
        <v>62.555309999999992</v>
      </c>
      <c r="Z22" s="6">
        <v>55.824239999999996</v>
      </c>
      <c r="AA22" s="6">
        <v>58.876667000000005</v>
      </c>
      <c r="AB22" s="6">
        <v>85.448132999999984</v>
      </c>
      <c r="AC22" s="6">
        <v>32.475320000000004</v>
      </c>
      <c r="AD22" s="6">
        <v>42.613220000000005</v>
      </c>
      <c r="AE22" s="6">
        <v>55.447977999999992</v>
      </c>
      <c r="AF22" s="6">
        <v>97.306413999999975</v>
      </c>
      <c r="AG22" s="6">
        <v>34.340036999999995</v>
      </c>
      <c r="AH22" s="146">
        <v>50.867408000000005</v>
      </c>
    </row>
    <row r="23" spans="2:34" ht="12" customHeight="1">
      <c r="B23" s="163" t="s">
        <v>128</v>
      </c>
      <c r="C23" s="125">
        <v>6</v>
      </c>
      <c r="D23" s="4">
        <v>12</v>
      </c>
      <c r="E23" s="4">
        <v>16</v>
      </c>
      <c r="F23" s="4">
        <v>8</v>
      </c>
      <c r="G23" s="4">
        <v>17</v>
      </c>
      <c r="H23" s="4">
        <v>35</v>
      </c>
      <c r="I23" s="4">
        <v>22</v>
      </c>
      <c r="J23" s="4">
        <v>37</v>
      </c>
      <c r="K23" s="4">
        <v>35</v>
      </c>
      <c r="L23" s="4">
        <v>50</v>
      </c>
      <c r="M23" s="4">
        <v>26</v>
      </c>
      <c r="N23" s="4">
        <v>34</v>
      </c>
      <c r="O23" s="4">
        <v>27</v>
      </c>
      <c r="P23" s="4">
        <v>31</v>
      </c>
      <c r="Q23" s="117">
        <v>7</v>
      </c>
      <c r="S23" s="163" t="s">
        <v>128</v>
      </c>
      <c r="T23" s="151">
        <v>1.8420000000000001</v>
      </c>
      <c r="U23" s="5">
        <v>16.683000000000003</v>
      </c>
      <c r="V23" s="5">
        <v>115.65803</v>
      </c>
      <c r="W23" s="5">
        <v>3.2530639999999997</v>
      </c>
      <c r="X23" s="5">
        <v>53.430267000000001</v>
      </c>
      <c r="Y23" s="5">
        <v>112.19008899999999</v>
      </c>
      <c r="Z23" s="5">
        <v>52.672173999999998</v>
      </c>
      <c r="AA23" s="5">
        <v>88.920437000000007</v>
      </c>
      <c r="AB23" s="5">
        <v>66.51003</v>
      </c>
      <c r="AC23" s="5">
        <v>174.18527000000006</v>
      </c>
      <c r="AD23" s="5">
        <v>37.581277000000007</v>
      </c>
      <c r="AE23" s="5">
        <v>151.40599700000001</v>
      </c>
      <c r="AF23" s="5">
        <v>169.26516700000002</v>
      </c>
      <c r="AG23" s="5">
        <v>279.42881299999999</v>
      </c>
      <c r="AH23" s="147">
        <v>68.391199999999998</v>
      </c>
    </row>
    <row r="24" spans="2:34" ht="12" customHeight="1">
      <c r="B24" s="163" t="s">
        <v>129</v>
      </c>
      <c r="C24" s="124">
        <v>9</v>
      </c>
      <c r="D24" s="3">
        <v>14</v>
      </c>
      <c r="E24" s="3">
        <v>16</v>
      </c>
      <c r="F24" s="3">
        <v>23</v>
      </c>
      <c r="G24" s="3">
        <v>31</v>
      </c>
      <c r="H24" s="3">
        <v>24</v>
      </c>
      <c r="I24" s="3">
        <v>35</v>
      </c>
      <c r="J24" s="3">
        <v>35</v>
      </c>
      <c r="K24" s="3">
        <v>42</v>
      </c>
      <c r="L24" s="3">
        <v>50</v>
      </c>
      <c r="M24" s="3">
        <v>43</v>
      </c>
      <c r="N24" s="3">
        <v>41</v>
      </c>
      <c r="O24" s="3">
        <v>47</v>
      </c>
      <c r="P24" s="3">
        <v>45</v>
      </c>
      <c r="Q24" s="116">
        <v>18</v>
      </c>
      <c r="S24" s="163" t="s">
        <v>129</v>
      </c>
      <c r="T24" s="150">
        <v>89.514738000000008</v>
      </c>
      <c r="U24" s="6">
        <v>137.03639999999999</v>
      </c>
      <c r="V24" s="6">
        <v>17.732869999999998</v>
      </c>
      <c r="W24" s="6">
        <v>116.661665</v>
      </c>
      <c r="X24" s="6">
        <v>109.876734</v>
      </c>
      <c r="Y24" s="6">
        <v>37.517020000000002</v>
      </c>
      <c r="Z24" s="6">
        <v>77.294389999999979</v>
      </c>
      <c r="AA24" s="6">
        <v>35.705992999999999</v>
      </c>
      <c r="AB24" s="6">
        <v>67.532639000000003</v>
      </c>
      <c r="AC24" s="6">
        <v>82.060100000000006</v>
      </c>
      <c r="AD24" s="6">
        <v>96.695111999999995</v>
      </c>
      <c r="AE24" s="6">
        <v>131.39646599999998</v>
      </c>
      <c r="AF24" s="6">
        <v>96.133141000000009</v>
      </c>
      <c r="AG24" s="6">
        <v>483.620586</v>
      </c>
      <c r="AH24" s="146">
        <v>33.041072</v>
      </c>
    </row>
    <row r="25" spans="2:34" ht="12" customHeight="1">
      <c r="B25" s="163" t="s">
        <v>130</v>
      </c>
      <c r="C25" s="125">
        <v>2</v>
      </c>
      <c r="D25" s="4">
        <v>11</v>
      </c>
      <c r="E25" s="4">
        <v>9</v>
      </c>
      <c r="F25" s="4">
        <v>8</v>
      </c>
      <c r="G25" s="4">
        <v>10</v>
      </c>
      <c r="H25" s="4">
        <v>19</v>
      </c>
      <c r="I25" s="4">
        <v>24</v>
      </c>
      <c r="J25" s="4">
        <v>19</v>
      </c>
      <c r="K25" s="4">
        <v>26</v>
      </c>
      <c r="L25" s="4">
        <v>25</v>
      </c>
      <c r="M25" s="4">
        <v>32</v>
      </c>
      <c r="N25" s="4">
        <v>22</v>
      </c>
      <c r="O25" s="4">
        <v>18</v>
      </c>
      <c r="P25" s="4">
        <v>24</v>
      </c>
      <c r="Q25" s="117">
        <v>8</v>
      </c>
      <c r="S25" s="163" t="s">
        <v>130</v>
      </c>
      <c r="T25" s="151">
        <v>5.4</v>
      </c>
      <c r="U25" s="5">
        <v>27.197170000000003</v>
      </c>
      <c r="V25" s="5">
        <v>19.25714</v>
      </c>
      <c r="W25" s="5">
        <v>35.47</v>
      </c>
      <c r="X25" s="5">
        <v>25.534999999999997</v>
      </c>
      <c r="Y25" s="5">
        <v>30.209800000000001</v>
      </c>
      <c r="Z25" s="5">
        <v>17.237099999999998</v>
      </c>
      <c r="AA25" s="5">
        <v>44.533000000000001</v>
      </c>
      <c r="AB25" s="5">
        <v>14.34754</v>
      </c>
      <c r="AC25" s="5">
        <v>49.507719000000002</v>
      </c>
      <c r="AD25" s="5">
        <v>55.758479999999999</v>
      </c>
      <c r="AE25" s="5">
        <v>113.35394100000001</v>
      </c>
      <c r="AF25" s="5">
        <v>27.178909999999998</v>
      </c>
      <c r="AG25" s="5">
        <v>113.14739</v>
      </c>
      <c r="AH25" s="147">
        <v>34.875056000000001</v>
      </c>
    </row>
    <row r="26" spans="2:34" ht="12" customHeight="1">
      <c r="B26" s="163" t="s">
        <v>131</v>
      </c>
      <c r="C26" s="124">
        <v>10</v>
      </c>
      <c r="D26" s="3">
        <v>10</v>
      </c>
      <c r="E26" s="3">
        <v>10</v>
      </c>
      <c r="F26" s="3">
        <v>14</v>
      </c>
      <c r="G26" s="3">
        <v>17</v>
      </c>
      <c r="H26" s="3">
        <v>12</v>
      </c>
      <c r="I26" s="3">
        <v>26</v>
      </c>
      <c r="J26" s="3">
        <v>20</v>
      </c>
      <c r="K26" s="3">
        <v>25</v>
      </c>
      <c r="L26" s="3">
        <v>22</v>
      </c>
      <c r="M26" s="3">
        <v>21</v>
      </c>
      <c r="N26" s="3">
        <v>23</v>
      </c>
      <c r="O26" s="3">
        <v>21</v>
      </c>
      <c r="P26" s="3">
        <v>34</v>
      </c>
      <c r="Q26" s="116">
        <v>22</v>
      </c>
      <c r="S26" s="163" t="s">
        <v>131</v>
      </c>
      <c r="T26" s="150">
        <v>26.348700000000001</v>
      </c>
      <c r="U26" s="6">
        <v>32.4358</v>
      </c>
      <c r="V26" s="6">
        <v>12.604000000000001</v>
      </c>
      <c r="W26" s="6">
        <v>37.206140000000005</v>
      </c>
      <c r="X26" s="6">
        <v>9.5106989999999989</v>
      </c>
      <c r="Y26" s="6">
        <v>64.614100000000008</v>
      </c>
      <c r="Z26" s="6">
        <v>35.374790000000004</v>
      </c>
      <c r="AA26" s="6">
        <v>56.538443000000001</v>
      </c>
      <c r="AB26" s="6">
        <v>32.203330000000001</v>
      </c>
      <c r="AC26" s="6">
        <v>89.682350000000014</v>
      </c>
      <c r="AD26" s="6">
        <v>12.951955999999999</v>
      </c>
      <c r="AE26" s="6">
        <v>245.29194299999997</v>
      </c>
      <c r="AF26" s="6">
        <v>29.053160000000002</v>
      </c>
      <c r="AG26" s="6">
        <v>55.901201000000007</v>
      </c>
      <c r="AH26" s="146">
        <v>67.057311999999996</v>
      </c>
    </row>
    <row r="27" spans="2:34" ht="12" customHeight="1">
      <c r="B27" s="163" t="s">
        <v>132</v>
      </c>
      <c r="C27" s="125">
        <v>63</v>
      </c>
      <c r="D27" s="4">
        <v>68</v>
      </c>
      <c r="E27" s="4">
        <v>76</v>
      </c>
      <c r="F27" s="4">
        <v>74</v>
      </c>
      <c r="G27" s="4">
        <v>95</v>
      </c>
      <c r="H27" s="4">
        <v>113</v>
      </c>
      <c r="I27" s="4">
        <v>117</v>
      </c>
      <c r="J27" s="4">
        <v>134</v>
      </c>
      <c r="K27" s="4">
        <v>163</v>
      </c>
      <c r="L27" s="4">
        <v>152</v>
      </c>
      <c r="M27" s="4">
        <v>158</v>
      </c>
      <c r="N27" s="4">
        <v>158</v>
      </c>
      <c r="O27" s="4">
        <v>157</v>
      </c>
      <c r="P27" s="4">
        <v>158</v>
      </c>
      <c r="Q27" s="117">
        <v>74</v>
      </c>
      <c r="S27" s="163" t="s">
        <v>132</v>
      </c>
      <c r="T27" s="151">
        <v>632.28389000000016</v>
      </c>
      <c r="U27" s="5">
        <v>533.24255000000005</v>
      </c>
      <c r="V27" s="5">
        <v>547.91603099999986</v>
      </c>
      <c r="W27" s="5">
        <v>353.76636000000008</v>
      </c>
      <c r="X27" s="5">
        <v>426.03525699999994</v>
      </c>
      <c r="Y27" s="5">
        <v>606.89658299999985</v>
      </c>
      <c r="Z27" s="5">
        <v>398.58434600000004</v>
      </c>
      <c r="AA27" s="5">
        <v>481.25493400000016</v>
      </c>
      <c r="AB27" s="5">
        <v>514.55079599999999</v>
      </c>
      <c r="AC27" s="5">
        <v>849.47528499999999</v>
      </c>
      <c r="AD27" s="5">
        <v>616.7254760000003</v>
      </c>
      <c r="AE27" s="5">
        <v>693.60409600000014</v>
      </c>
      <c r="AF27" s="5">
        <v>1399.0082980000004</v>
      </c>
      <c r="AG27" s="5">
        <v>902.36043599999982</v>
      </c>
      <c r="AH27" s="147">
        <v>723.84058100000004</v>
      </c>
    </row>
    <row r="28" spans="2:34" ht="12" customHeight="1">
      <c r="B28" s="163" t="s">
        <v>133</v>
      </c>
      <c r="C28" s="124">
        <v>340</v>
      </c>
      <c r="D28" s="3">
        <v>450</v>
      </c>
      <c r="E28" s="3">
        <v>459</v>
      </c>
      <c r="F28" s="3">
        <v>407</v>
      </c>
      <c r="G28" s="3">
        <v>495</v>
      </c>
      <c r="H28" s="3">
        <v>522</v>
      </c>
      <c r="I28" s="3">
        <v>588</v>
      </c>
      <c r="J28" s="3">
        <v>684</v>
      </c>
      <c r="K28" s="3">
        <v>672</v>
      </c>
      <c r="L28" s="3">
        <v>770</v>
      </c>
      <c r="M28" s="3">
        <v>654</v>
      </c>
      <c r="N28" s="3">
        <v>726</v>
      </c>
      <c r="O28" s="3">
        <v>780</v>
      </c>
      <c r="P28" s="3">
        <v>805</v>
      </c>
      <c r="Q28" s="116">
        <v>395</v>
      </c>
      <c r="S28" s="163" t="s">
        <v>133</v>
      </c>
      <c r="T28" s="150">
        <v>3235.7749479999998</v>
      </c>
      <c r="U28" s="6">
        <v>4291.2703189999975</v>
      </c>
      <c r="V28" s="6">
        <v>3800.8234398000041</v>
      </c>
      <c r="W28" s="6">
        <v>2989.8889729999996</v>
      </c>
      <c r="X28" s="6">
        <v>3681.9471327520005</v>
      </c>
      <c r="Y28" s="6">
        <v>4043.4795783999989</v>
      </c>
      <c r="Z28" s="6">
        <v>4461.2098800000022</v>
      </c>
      <c r="AA28" s="6">
        <v>5341.2577110000002</v>
      </c>
      <c r="AB28" s="6">
        <v>5272.3200159999978</v>
      </c>
      <c r="AC28" s="6">
        <v>8190.043093000003</v>
      </c>
      <c r="AD28" s="6">
        <v>7647.7761489999984</v>
      </c>
      <c r="AE28" s="6">
        <v>9469.8882569999969</v>
      </c>
      <c r="AF28" s="6">
        <v>12341.795283000001</v>
      </c>
      <c r="AG28" s="6">
        <v>10858.777006999997</v>
      </c>
      <c r="AH28" s="146">
        <v>8308.1354559999982</v>
      </c>
    </row>
    <row r="29" spans="2:34" ht="12" customHeight="1">
      <c r="B29" s="163" t="s">
        <v>134</v>
      </c>
      <c r="C29" s="125">
        <v>23</v>
      </c>
      <c r="D29" s="4">
        <v>30</v>
      </c>
      <c r="E29" s="4">
        <v>46</v>
      </c>
      <c r="F29" s="4">
        <v>49</v>
      </c>
      <c r="G29" s="4">
        <v>61</v>
      </c>
      <c r="H29" s="4">
        <v>69</v>
      </c>
      <c r="I29" s="4">
        <v>99</v>
      </c>
      <c r="J29" s="4">
        <v>147</v>
      </c>
      <c r="K29" s="4">
        <v>130</v>
      </c>
      <c r="L29" s="4">
        <v>144</v>
      </c>
      <c r="M29" s="4">
        <v>92</v>
      </c>
      <c r="N29" s="4">
        <v>100</v>
      </c>
      <c r="O29" s="4">
        <v>133</v>
      </c>
      <c r="P29" s="4">
        <v>145</v>
      </c>
      <c r="Q29" s="117">
        <v>41</v>
      </c>
      <c r="S29" s="163" t="s">
        <v>134</v>
      </c>
      <c r="T29" s="151">
        <v>107.38109200000001</v>
      </c>
      <c r="U29" s="5">
        <v>199.78708000000003</v>
      </c>
      <c r="V29" s="5">
        <v>398.596048</v>
      </c>
      <c r="W29" s="5">
        <v>236.85943700000004</v>
      </c>
      <c r="X29" s="5">
        <v>186.84708900000001</v>
      </c>
      <c r="Y29" s="5">
        <v>161.763802</v>
      </c>
      <c r="Z29" s="5">
        <v>280.97986599999996</v>
      </c>
      <c r="AA29" s="5">
        <v>264.51648300000005</v>
      </c>
      <c r="AB29" s="5">
        <v>405.47748200000007</v>
      </c>
      <c r="AC29" s="5">
        <v>511.93962800000008</v>
      </c>
      <c r="AD29" s="5">
        <v>185.692758</v>
      </c>
      <c r="AE29" s="5">
        <v>307.29270399999996</v>
      </c>
      <c r="AF29" s="5">
        <v>402.10609800000009</v>
      </c>
      <c r="AG29" s="5">
        <v>671.00644699999987</v>
      </c>
      <c r="AH29" s="147">
        <v>150.54704000000001</v>
      </c>
    </row>
    <row r="30" spans="2:34" ht="12" customHeight="1">
      <c r="B30" s="163" t="s">
        <v>135</v>
      </c>
      <c r="C30" s="124">
        <v>51</v>
      </c>
      <c r="D30" s="3">
        <v>68</v>
      </c>
      <c r="E30" s="3">
        <v>55</v>
      </c>
      <c r="F30" s="3">
        <v>66</v>
      </c>
      <c r="G30" s="3">
        <v>74</v>
      </c>
      <c r="H30" s="3">
        <v>98</v>
      </c>
      <c r="I30" s="3">
        <v>108</v>
      </c>
      <c r="J30" s="3">
        <v>106</v>
      </c>
      <c r="K30" s="3">
        <v>119</v>
      </c>
      <c r="L30" s="3">
        <v>130</v>
      </c>
      <c r="M30" s="3">
        <v>113</v>
      </c>
      <c r="N30" s="3">
        <v>119</v>
      </c>
      <c r="O30" s="3">
        <v>154</v>
      </c>
      <c r="P30" s="3">
        <v>134</v>
      </c>
      <c r="Q30" s="116">
        <v>56</v>
      </c>
      <c r="S30" s="163" t="s">
        <v>135</v>
      </c>
      <c r="T30" s="150">
        <v>302.21178200000003</v>
      </c>
      <c r="U30" s="6">
        <v>464.76592499999981</v>
      </c>
      <c r="V30" s="6">
        <v>500.63026599999995</v>
      </c>
      <c r="W30" s="6">
        <v>412.05015300000002</v>
      </c>
      <c r="X30" s="6">
        <v>303.54849000000007</v>
      </c>
      <c r="Y30" s="6">
        <v>434.00401599999998</v>
      </c>
      <c r="Z30" s="6">
        <v>496.37957599999993</v>
      </c>
      <c r="AA30" s="6">
        <v>512.83665800000006</v>
      </c>
      <c r="AB30" s="6">
        <v>503.67166800000001</v>
      </c>
      <c r="AC30" s="6">
        <v>630.97485899999992</v>
      </c>
      <c r="AD30" s="6">
        <v>561.64028299999995</v>
      </c>
      <c r="AE30" s="6">
        <v>694.37128699999994</v>
      </c>
      <c r="AF30" s="6">
        <v>1157.9009979999996</v>
      </c>
      <c r="AG30" s="6">
        <v>1232.8749480000004</v>
      </c>
      <c r="AH30" s="146">
        <v>309.01458400000007</v>
      </c>
    </row>
    <row r="31" spans="2:34" ht="12" customHeight="1">
      <c r="B31" s="163" t="s">
        <v>136</v>
      </c>
      <c r="C31" s="125">
        <v>3</v>
      </c>
      <c r="D31" s="4">
        <v>3</v>
      </c>
      <c r="E31" s="4">
        <v>4</v>
      </c>
      <c r="F31" s="4">
        <v>6</v>
      </c>
      <c r="G31" s="4">
        <v>12</v>
      </c>
      <c r="H31" s="4">
        <v>9</v>
      </c>
      <c r="I31" s="4">
        <v>6</v>
      </c>
      <c r="J31" s="4">
        <v>7</v>
      </c>
      <c r="K31" s="4">
        <v>10</v>
      </c>
      <c r="L31" s="4">
        <v>10</v>
      </c>
      <c r="M31" s="4">
        <v>7</v>
      </c>
      <c r="N31" s="4">
        <v>5</v>
      </c>
      <c r="O31" s="4">
        <v>7</v>
      </c>
      <c r="P31" s="4">
        <v>8</v>
      </c>
      <c r="Q31" s="117">
        <v>1</v>
      </c>
      <c r="S31" s="163" t="s">
        <v>136</v>
      </c>
      <c r="T31" s="151">
        <v>23.5</v>
      </c>
      <c r="U31" s="5">
        <v>45.17</v>
      </c>
      <c r="V31" s="5">
        <v>21.0625</v>
      </c>
      <c r="W31" s="5">
        <v>6.8550000000000004</v>
      </c>
      <c r="X31" s="5">
        <v>112.55000999999999</v>
      </c>
      <c r="Y31" s="5">
        <v>41.025010000000002</v>
      </c>
      <c r="Z31" s="5">
        <v>12.163608999999999</v>
      </c>
      <c r="AA31" s="5">
        <v>4.3925660000000004</v>
      </c>
      <c r="AB31" s="5">
        <v>62.599999999999994</v>
      </c>
      <c r="AC31" s="5">
        <v>3.4337700000000004</v>
      </c>
      <c r="AD31" s="5">
        <v>12.35</v>
      </c>
      <c r="AE31" s="5">
        <v>8.7807700000000004</v>
      </c>
      <c r="AF31" s="5">
        <v>10.698500000000001</v>
      </c>
      <c r="AG31" s="5">
        <v>8.4495280000000008</v>
      </c>
      <c r="AH31" s="147">
        <v>0.36049999999999999</v>
      </c>
    </row>
    <row r="32" spans="2:34" ht="12" customHeight="1">
      <c r="B32" s="163" t="s">
        <v>137</v>
      </c>
      <c r="C32" s="124">
        <v>19</v>
      </c>
      <c r="D32" s="3">
        <v>29</v>
      </c>
      <c r="E32" s="3">
        <v>33</v>
      </c>
      <c r="F32" s="3">
        <v>24</v>
      </c>
      <c r="G32" s="3">
        <v>30</v>
      </c>
      <c r="H32" s="3">
        <v>57</v>
      </c>
      <c r="I32" s="3">
        <v>74</v>
      </c>
      <c r="J32" s="3">
        <v>86</v>
      </c>
      <c r="K32" s="3">
        <v>101</v>
      </c>
      <c r="L32" s="3">
        <v>99</v>
      </c>
      <c r="M32" s="3">
        <v>79</v>
      </c>
      <c r="N32" s="3">
        <v>75</v>
      </c>
      <c r="O32" s="3">
        <v>93</v>
      </c>
      <c r="P32" s="3">
        <v>77</v>
      </c>
      <c r="Q32" s="116">
        <v>40</v>
      </c>
      <c r="S32" s="163" t="s">
        <v>137</v>
      </c>
      <c r="T32" s="150">
        <v>141.18458000000001</v>
      </c>
      <c r="U32" s="6">
        <v>111.677871</v>
      </c>
      <c r="V32" s="6">
        <v>123.91428499999999</v>
      </c>
      <c r="W32" s="6">
        <v>87.373830000000012</v>
      </c>
      <c r="X32" s="6">
        <v>83.632069000000001</v>
      </c>
      <c r="Y32" s="6">
        <v>306.24946100000005</v>
      </c>
      <c r="Z32" s="6">
        <v>91.319409000000022</v>
      </c>
      <c r="AA32" s="6">
        <v>127.70391199999997</v>
      </c>
      <c r="AB32" s="6">
        <v>353.88838500000008</v>
      </c>
      <c r="AC32" s="6">
        <v>316.70043200000003</v>
      </c>
      <c r="AD32" s="6">
        <v>221.12877700000001</v>
      </c>
      <c r="AE32" s="6">
        <v>332.43915600000003</v>
      </c>
      <c r="AF32" s="6">
        <v>677.48769900000025</v>
      </c>
      <c r="AG32" s="6">
        <v>487.8006420000001</v>
      </c>
      <c r="AH32" s="146">
        <v>188.61667199999997</v>
      </c>
    </row>
    <row r="33" spans="2:34" ht="12" customHeight="1">
      <c r="B33" s="163" t="s">
        <v>138</v>
      </c>
      <c r="C33" s="125">
        <v>0</v>
      </c>
      <c r="D33" s="4">
        <v>3</v>
      </c>
      <c r="E33" s="4">
        <v>7</v>
      </c>
      <c r="F33" s="4">
        <v>8</v>
      </c>
      <c r="G33" s="4">
        <v>6</v>
      </c>
      <c r="H33" s="4">
        <v>7</v>
      </c>
      <c r="I33" s="4">
        <v>13</v>
      </c>
      <c r="J33" s="4">
        <v>9</v>
      </c>
      <c r="K33" s="4">
        <v>19</v>
      </c>
      <c r="L33" s="4">
        <v>15</v>
      </c>
      <c r="M33" s="4">
        <v>21</v>
      </c>
      <c r="N33" s="4">
        <v>15</v>
      </c>
      <c r="O33" s="4">
        <v>14</v>
      </c>
      <c r="P33" s="4">
        <v>27</v>
      </c>
      <c r="Q33" s="117">
        <v>12</v>
      </c>
      <c r="S33" s="163" t="s">
        <v>138</v>
      </c>
      <c r="T33" s="151">
        <v>0</v>
      </c>
      <c r="U33" s="5">
        <v>1.8558749999999999</v>
      </c>
      <c r="V33" s="5">
        <v>35.024443999999995</v>
      </c>
      <c r="W33" s="5">
        <v>6.3224400000000003</v>
      </c>
      <c r="X33" s="5">
        <v>4.9249000000000001</v>
      </c>
      <c r="Y33" s="5">
        <v>6.8244850000000001</v>
      </c>
      <c r="Z33" s="5">
        <v>20.864199999999997</v>
      </c>
      <c r="AA33" s="5">
        <v>24.09402</v>
      </c>
      <c r="AB33" s="5">
        <v>52.301850000000009</v>
      </c>
      <c r="AC33" s="5">
        <v>45.611080000000001</v>
      </c>
      <c r="AD33" s="5">
        <v>51.139207999999996</v>
      </c>
      <c r="AE33" s="5">
        <v>104.07138</v>
      </c>
      <c r="AF33" s="5">
        <v>58.615080000000006</v>
      </c>
      <c r="AG33" s="5">
        <v>77.618555000000001</v>
      </c>
      <c r="AH33" s="147">
        <v>59.231545000000004</v>
      </c>
    </row>
    <row r="34" spans="2:34" ht="12" customHeight="1">
      <c r="B34" s="163" t="s">
        <v>139</v>
      </c>
      <c r="C34" s="124">
        <v>5</v>
      </c>
      <c r="D34" s="3">
        <v>6</v>
      </c>
      <c r="E34" s="3">
        <v>8</v>
      </c>
      <c r="F34" s="3">
        <v>5</v>
      </c>
      <c r="G34" s="3">
        <v>16</v>
      </c>
      <c r="H34" s="3">
        <v>14</v>
      </c>
      <c r="I34" s="3">
        <v>16</v>
      </c>
      <c r="J34" s="3">
        <v>32</v>
      </c>
      <c r="K34" s="3">
        <v>27</v>
      </c>
      <c r="L34" s="3">
        <v>31</v>
      </c>
      <c r="M34" s="3">
        <v>34</v>
      </c>
      <c r="N34" s="3">
        <v>25</v>
      </c>
      <c r="O34" s="3">
        <v>25</v>
      </c>
      <c r="P34" s="3">
        <v>38</v>
      </c>
      <c r="Q34" s="116">
        <v>9</v>
      </c>
      <c r="S34" s="163" t="s">
        <v>139</v>
      </c>
      <c r="T34" s="150">
        <v>29.737500000000004</v>
      </c>
      <c r="U34" s="6">
        <v>14.73625</v>
      </c>
      <c r="V34" s="6">
        <v>5.0906600000000006</v>
      </c>
      <c r="W34" s="6">
        <v>1.0560499999999999</v>
      </c>
      <c r="X34" s="6">
        <v>12.869171999999999</v>
      </c>
      <c r="Y34" s="6">
        <v>31.320200000000003</v>
      </c>
      <c r="Z34" s="6">
        <v>29.586402000000003</v>
      </c>
      <c r="AA34" s="6">
        <v>29.291646999999998</v>
      </c>
      <c r="AB34" s="6">
        <v>44.432580000000002</v>
      </c>
      <c r="AC34" s="6">
        <v>184.726101</v>
      </c>
      <c r="AD34" s="6">
        <v>54.92389</v>
      </c>
      <c r="AE34" s="6">
        <v>94.354160000000022</v>
      </c>
      <c r="AF34" s="6">
        <v>32.442050000000002</v>
      </c>
      <c r="AG34" s="6">
        <v>62.078919999999982</v>
      </c>
      <c r="AH34" s="146">
        <v>35.994000000000007</v>
      </c>
    </row>
    <row r="35" spans="2:34" ht="12" customHeight="1">
      <c r="B35" s="163" t="s">
        <v>140</v>
      </c>
      <c r="C35" s="125">
        <v>9</v>
      </c>
      <c r="D35" s="4">
        <v>13</v>
      </c>
      <c r="E35" s="4">
        <v>13</v>
      </c>
      <c r="F35" s="4">
        <v>20</v>
      </c>
      <c r="G35" s="4">
        <v>24</v>
      </c>
      <c r="H35" s="4">
        <v>32</v>
      </c>
      <c r="I35" s="4">
        <v>43</v>
      </c>
      <c r="J35" s="4">
        <v>55</v>
      </c>
      <c r="K35" s="4">
        <v>72</v>
      </c>
      <c r="L35" s="4">
        <v>65</v>
      </c>
      <c r="M35" s="4">
        <v>50</v>
      </c>
      <c r="N35" s="4">
        <v>51</v>
      </c>
      <c r="O35" s="4">
        <v>46</v>
      </c>
      <c r="P35" s="4">
        <v>50</v>
      </c>
      <c r="Q35" s="117">
        <v>15</v>
      </c>
      <c r="S35" s="163" t="s">
        <v>140</v>
      </c>
      <c r="T35" s="151">
        <v>66.063999999999993</v>
      </c>
      <c r="U35" s="5">
        <v>46.11</v>
      </c>
      <c r="V35" s="5">
        <v>15.103</v>
      </c>
      <c r="W35" s="5">
        <v>69.913365000000013</v>
      </c>
      <c r="X35" s="5">
        <v>49.666395000000009</v>
      </c>
      <c r="Y35" s="5">
        <v>47.566330000000001</v>
      </c>
      <c r="Z35" s="5">
        <v>36.764945000000004</v>
      </c>
      <c r="AA35" s="5">
        <v>89.022221000000002</v>
      </c>
      <c r="AB35" s="5">
        <v>190.17366599999997</v>
      </c>
      <c r="AC35" s="5">
        <v>108.13948000000001</v>
      </c>
      <c r="AD35" s="5">
        <v>161.27065500000003</v>
      </c>
      <c r="AE35" s="5">
        <v>195.64569099999997</v>
      </c>
      <c r="AF35" s="5">
        <v>117.21239900000002</v>
      </c>
      <c r="AG35" s="5">
        <v>110.70212699999996</v>
      </c>
      <c r="AH35" s="147">
        <v>157.539321</v>
      </c>
    </row>
    <row r="36" spans="2:34" ht="12" customHeight="1">
      <c r="B36" s="163" t="s">
        <v>141</v>
      </c>
      <c r="C36" s="124">
        <v>13</v>
      </c>
      <c r="D36" s="3">
        <v>23</v>
      </c>
      <c r="E36" s="3">
        <v>33</v>
      </c>
      <c r="F36" s="3">
        <v>26</v>
      </c>
      <c r="G36" s="3">
        <v>16</v>
      </c>
      <c r="H36" s="3">
        <v>24</v>
      </c>
      <c r="I36" s="3">
        <v>33</v>
      </c>
      <c r="J36" s="3">
        <v>39</v>
      </c>
      <c r="K36" s="3">
        <v>33</v>
      </c>
      <c r="L36" s="3">
        <v>42</v>
      </c>
      <c r="M36" s="3">
        <v>31</v>
      </c>
      <c r="N36" s="3">
        <v>21</v>
      </c>
      <c r="O36" s="3">
        <v>30</v>
      </c>
      <c r="P36" s="3">
        <v>37</v>
      </c>
      <c r="Q36" s="116">
        <v>14</v>
      </c>
      <c r="S36" s="163" t="s">
        <v>141</v>
      </c>
      <c r="T36" s="150">
        <v>44.741129999999998</v>
      </c>
      <c r="U36" s="6">
        <v>183.38706999999997</v>
      </c>
      <c r="V36" s="6">
        <v>276.02147000000008</v>
      </c>
      <c r="W36" s="6">
        <v>150.81301200000001</v>
      </c>
      <c r="X36" s="6">
        <v>56.960735999999997</v>
      </c>
      <c r="Y36" s="6">
        <v>101.94133300000003</v>
      </c>
      <c r="Z36" s="6">
        <v>187.16081800000001</v>
      </c>
      <c r="AA36" s="6">
        <v>144.88102799999999</v>
      </c>
      <c r="AB36" s="6">
        <v>161.64723999999998</v>
      </c>
      <c r="AC36" s="6">
        <v>292.90264999999988</v>
      </c>
      <c r="AD36" s="6">
        <v>157.10335999999998</v>
      </c>
      <c r="AE36" s="6">
        <v>77.650396999999998</v>
      </c>
      <c r="AF36" s="6">
        <v>109.43450100000001</v>
      </c>
      <c r="AG36" s="6">
        <v>140.90889200000001</v>
      </c>
      <c r="AH36" s="146">
        <v>24.876297999999998</v>
      </c>
    </row>
    <row r="37" spans="2:34" ht="12" customHeight="1">
      <c r="B37" s="163" t="s">
        <v>142</v>
      </c>
      <c r="C37" s="125">
        <v>75</v>
      </c>
      <c r="D37" s="4">
        <v>95</v>
      </c>
      <c r="E37" s="4">
        <v>105</v>
      </c>
      <c r="F37" s="4">
        <v>93</v>
      </c>
      <c r="G37" s="4">
        <v>111</v>
      </c>
      <c r="H37" s="4">
        <v>110</v>
      </c>
      <c r="I37" s="4">
        <v>110</v>
      </c>
      <c r="J37" s="4">
        <v>118</v>
      </c>
      <c r="K37" s="4">
        <v>128</v>
      </c>
      <c r="L37" s="4">
        <v>140</v>
      </c>
      <c r="M37" s="4">
        <v>110</v>
      </c>
      <c r="N37" s="4">
        <v>135</v>
      </c>
      <c r="O37" s="4">
        <v>130</v>
      </c>
      <c r="P37" s="4">
        <v>162</v>
      </c>
      <c r="Q37" s="117">
        <v>56</v>
      </c>
      <c r="S37" s="163" t="s">
        <v>142</v>
      </c>
      <c r="T37" s="151">
        <v>906.05035000000009</v>
      </c>
      <c r="U37" s="5">
        <v>1101.9721800000004</v>
      </c>
      <c r="V37" s="5">
        <v>1181.7844500000003</v>
      </c>
      <c r="W37" s="5">
        <v>666.08472400000005</v>
      </c>
      <c r="X37" s="5">
        <v>607.93293199999994</v>
      </c>
      <c r="Y37" s="5">
        <v>758.58645400000012</v>
      </c>
      <c r="Z37" s="5">
        <v>710.54389499999957</v>
      </c>
      <c r="AA37" s="5">
        <v>475.83787799999993</v>
      </c>
      <c r="AB37" s="5">
        <v>915.30014199999994</v>
      </c>
      <c r="AC37" s="5">
        <v>1383.8051699999999</v>
      </c>
      <c r="AD37" s="5">
        <v>780.75205800000003</v>
      </c>
      <c r="AE37" s="5">
        <v>848.97871599999974</v>
      </c>
      <c r="AF37" s="5">
        <v>789.15611599999988</v>
      </c>
      <c r="AG37" s="5">
        <v>1429.5435729999999</v>
      </c>
      <c r="AH37" s="147">
        <v>434.93709999999999</v>
      </c>
    </row>
    <row r="38" spans="2:34" ht="12" customHeight="1">
      <c r="B38" s="163" t="s">
        <v>143</v>
      </c>
      <c r="C38" s="124">
        <v>5</v>
      </c>
      <c r="D38" s="3">
        <v>15</v>
      </c>
      <c r="E38" s="3">
        <v>12</v>
      </c>
      <c r="F38" s="3">
        <v>10</v>
      </c>
      <c r="G38" s="3">
        <v>14</v>
      </c>
      <c r="H38" s="3">
        <v>23</v>
      </c>
      <c r="I38" s="3">
        <v>15</v>
      </c>
      <c r="J38" s="3">
        <v>27</v>
      </c>
      <c r="K38" s="3">
        <v>38</v>
      </c>
      <c r="L38" s="3">
        <v>37</v>
      </c>
      <c r="M38" s="3">
        <v>12</v>
      </c>
      <c r="N38" s="3">
        <v>27</v>
      </c>
      <c r="O38" s="3">
        <v>18</v>
      </c>
      <c r="P38" s="3">
        <v>33</v>
      </c>
      <c r="Q38" s="116">
        <v>10</v>
      </c>
      <c r="S38" s="163" t="s">
        <v>143</v>
      </c>
      <c r="T38" s="150">
        <v>33.090100000000007</v>
      </c>
      <c r="U38" s="6">
        <v>118.43111699999999</v>
      </c>
      <c r="V38" s="6">
        <v>58.26870000000001</v>
      </c>
      <c r="W38" s="6">
        <v>5.0548299999999999</v>
      </c>
      <c r="X38" s="6">
        <v>25.837154000000002</v>
      </c>
      <c r="Y38" s="6">
        <v>58.359920000000002</v>
      </c>
      <c r="Z38" s="6">
        <v>31.66245</v>
      </c>
      <c r="AA38" s="6">
        <v>65.499754999999979</v>
      </c>
      <c r="AB38" s="6">
        <v>37.113729499999998</v>
      </c>
      <c r="AC38" s="6">
        <v>133.1488947</v>
      </c>
      <c r="AD38" s="6">
        <v>25.622406000000005</v>
      </c>
      <c r="AE38" s="6">
        <v>110.304005</v>
      </c>
      <c r="AF38" s="6">
        <v>94.182595000000006</v>
      </c>
      <c r="AG38" s="6">
        <v>269.42188499999997</v>
      </c>
      <c r="AH38" s="146">
        <v>29.317730000000001</v>
      </c>
    </row>
    <row r="39" spans="2:34" ht="12" customHeight="1">
      <c r="B39" s="163" t="s">
        <v>144</v>
      </c>
      <c r="C39" s="125">
        <v>201</v>
      </c>
      <c r="D39" s="4">
        <v>289</v>
      </c>
      <c r="E39" s="4">
        <v>377</v>
      </c>
      <c r="F39" s="4">
        <v>341</v>
      </c>
      <c r="G39" s="4">
        <v>503</v>
      </c>
      <c r="H39" s="4">
        <v>703</v>
      </c>
      <c r="I39" s="4">
        <v>846</v>
      </c>
      <c r="J39" s="4">
        <v>1085</v>
      </c>
      <c r="K39" s="4">
        <v>1273</v>
      </c>
      <c r="L39" s="4">
        <v>1346</v>
      </c>
      <c r="M39" s="4">
        <v>1182</v>
      </c>
      <c r="N39" s="4">
        <v>1266</v>
      </c>
      <c r="O39" s="4">
        <v>1373</v>
      </c>
      <c r="P39" s="4">
        <v>1523</v>
      </c>
      <c r="Q39" s="117">
        <v>604</v>
      </c>
      <c r="S39" s="163" t="s">
        <v>144</v>
      </c>
      <c r="T39" s="151">
        <v>1334.6169029999994</v>
      </c>
      <c r="U39" s="5">
        <v>1708.2699950000003</v>
      </c>
      <c r="V39" s="5">
        <v>2288.162519</v>
      </c>
      <c r="W39" s="5">
        <v>1294.273670999999</v>
      </c>
      <c r="X39" s="5">
        <v>2065.8227370000009</v>
      </c>
      <c r="Y39" s="5">
        <v>3508.2788610000057</v>
      </c>
      <c r="Z39" s="5">
        <v>2808.1180709999981</v>
      </c>
      <c r="AA39" s="5">
        <v>4350.157032799998</v>
      </c>
      <c r="AB39" s="5">
        <v>6843.1213044000042</v>
      </c>
      <c r="AC39" s="5">
        <v>10575.866129000005</v>
      </c>
      <c r="AD39" s="5">
        <v>9559.4706990000159</v>
      </c>
      <c r="AE39" s="5">
        <v>11357.875677900001</v>
      </c>
      <c r="AF39" s="5">
        <v>15702.287538999992</v>
      </c>
      <c r="AG39" s="5">
        <v>21304.401320600009</v>
      </c>
      <c r="AH39" s="147">
        <v>6783.8940020000009</v>
      </c>
    </row>
    <row r="40" spans="2:34" ht="12" customHeight="1">
      <c r="B40" s="163" t="s">
        <v>145</v>
      </c>
      <c r="C40" s="124">
        <v>61</v>
      </c>
      <c r="D40" s="3">
        <v>87</v>
      </c>
      <c r="E40" s="3">
        <v>90</v>
      </c>
      <c r="F40" s="3">
        <v>82</v>
      </c>
      <c r="G40" s="3">
        <v>96</v>
      </c>
      <c r="H40" s="3">
        <v>105</v>
      </c>
      <c r="I40" s="3">
        <v>121</v>
      </c>
      <c r="J40" s="3">
        <v>144</v>
      </c>
      <c r="K40" s="3">
        <v>166</v>
      </c>
      <c r="L40" s="3">
        <v>210</v>
      </c>
      <c r="M40" s="3">
        <v>174</v>
      </c>
      <c r="N40" s="3">
        <v>205</v>
      </c>
      <c r="O40" s="3">
        <v>209</v>
      </c>
      <c r="P40" s="3">
        <v>206</v>
      </c>
      <c r="Q40" s="116">
        <v>122</v>
      </c>
      <c r="S40" s="163" t="s">
        <v>145</v>
      </c>
      <c r="T40" s="150">
        <v>400.09782800000005</v>
      </c>
      <c r="U40" s="6">
        <v>571.64445399999988</v>
      </c>
      <c r="V40" s="6">
        <v>674.92626800000016</v>
      </c>
      <c r="W40" s="6">
        <v>350.73176599999988</v>
      </c>
      <c r="X40" s="6">
        <v>807.20782899999983</v>
      </c>
      <c r="Y40" s="6">
        <v>516.27334500000018</v>
      </c>
      <c r="Z40" s="6">
        <v>474.193826</v>
      </c>
      <c r="AA40" s="6">
        <v>629.12620600000014</v>
      </c>
      <c r="AB40" s="6">
        <v>656.67459799999983</v>
      </c>
      <c r="AC40" s="6">
        <v>1301.3589509999999</v>
      </c>
      <c r="AD40" s="6">
        <v>803.40750399999979</v>
      </c>
      <c r="AE40" s="6">
        <v>1032.9669080000001</v>
      </c>
      <c r="AF40" s="6">
        <v>2586.6935889999991</v>
      </c>
      <c r="AG40" s="6">
        <v>1233.633527</v>
      </c>
      <c r="AH40" s="146">
        <v>751.81770800000004</v>
      </c>
    </row>
    <row r="41" spans="2:34" ht="12" customHeight="1">
      <c r="B41" s="163" t="s">
        <v>146</v>
      </c>
      <c r="C41" s="125">
        <v>1</v>
      </c>
      <c r="D41" s="4">
        <v>2</v>
      </c>
      <c r="E41" s="4">
        <v>4</v>
      </c>
      <c r="F41" s="4">
        <v>4</v>
      </c>
      <c r="G41" s="4">
        <v>4</v>
      </c>
      <c r="H41" s="4">
        <v>4</v>
      </c>
      <c r="I41" s="4">
        <v>4</v>
      </c>
      <c r="J41" s="4">
        <v>7</v>
      </c>
      <c r="K41" s="4">
        <v>5</v>
      </c>
      <c r="L41" s="4">
        <v>7</v>
      </c>
      <c r="M41" s="4">
        <v>9</v>
      </c>
      <c r="N41" s="4">
        <v>5</v>
      </c>
      <c r="O41" s="4">
        <v>8</v>
      </c>
      <c r="P41" s="4">
        <v>7</v>
      </c>
      <c r="Q41" s="117">
        <v>2</v>
      </c>
      <c r="S41" s="163" t="s">
        <v>146</v>
      </c>
      <c r="T41" s="151">
        <v>0.05</v>
      </c>
      <c r="U41" s="5">
        <v>0</v>
      </c>
      <c r="V41" s="5">
        <v>15.72</v>
      </c>
      <c r="W41" s="5">
        <v>0.95199999999999996</v>
      </c>
      <c r="X41" s="5">
        <v>6.4509999999999996</v>
      </c>
      <c r="Y41" s="5">
        <v>3.1730499999999999</v>
      </c>
      <c r="Z41" s="5">
        <v>3.7041009999999996</v>
      </c>
      <c r="AA41" s="5">
        <v>29.947950999999996</v>
      </c>
      <c r="AB41" s="5">
        <v>3.57</v>
      </c>
      <c r="AC41" s="5">
        <v>2.7285600000000003</v>
      </c>
      <c r="AD41" s="5">
        <v>9.870000000000001</v>
      </c>
      <c r="AE41" s="5">
        <v>3.6479549999999996</v>
      </c>
      <c r="AF41" s="5">
        <v>22.452869999999997</v>
      </c>
      <c r="AG41" s="5">
        <v>21.224499999999999</v>
      </c>
      <c r="AH41" s="147">
        <v>1.4849999999999999</v>
      </c>
    </row>
    <row r="42" spans="2:34" ht="12" customHeight="1">
      <c r="B42" s="163" t="s">
        <v>147</v>
      </c>
      <c r="C42" s="124">
        <v>42</v>
      </c>
      <c r="D42" s="3">
        <v>63</v>
      </c>
      <c r="E42" s="3">
        <v>62</v>
      </c>
      <c r="F42" s="3">
        <v>87</v>
      </c>
      <c r="G42" s="3">
        <v>98</v>
      </c>
      <c r="H42" s="3">
        <v>119</v>
      </c>
      <c r="I42" s="3">
        <v>160</v>
      </c>
      <c r="J42" s="3">
        <v>179</v>
      </c>
      <c r="K42" s="3">
        <v>176</v>
      </c>
      <c r="L42" s="3">
        <v>173</v>
      </c>
      <c r="M42" s="3">
        <v>177</v>
      </c>
      <c r="N42" s="3">
        <v>164</v>
      </c>
      <c r="O42" s="3">
        <v>159</v>
      </c>
      <c r="P42" s="3">
        <v>158</v>
      </c>
      <c r="Q42" s="116">
        <v>83</v>
      </c>
      <c r="S42" s="163" t="s">
        <v>147</v>
      </c>
      <c r="T42" s="150">
        <v>155.70963000000006</v>
      </c>
      <c r="U42" s="6">
        <v>334.45794999999998</v>
      </c>
      <c r="V42" s="6">
        <v>182.71452399999998</v>
      </c>
      <c r="W42" s="6">
        <v>164.94550400000006</v>
      </c>
      <c r="X42" s="6">
        <v>183.99764000000008</v>
      </c>
      <c r="Y42" s="6">
        <v>266.95272100000011</v>
      </c>
      <c r="Z42" s="6">
        <v>543.76631399999974</v>
      </c>
      <c r="AA42" s="6">
        <v>420.68182999999999</v>
      </c>
      <c r="AB42" s="6">
        <v>499.70582199999984</v>
      </c>
      <c r="AC42" s="6">
        <v>536.56096699999978</v>
      </c>
      <c r="AD42" s="6">
        <v>490.27208699999971</v>
      </c>
      <c r="AE42" s="6">
        <v>392.62816600000008</v>
      </c>
      <c r="AF42" s="6">
        <v>1094.7475200000001</v>
      </c>
      <c r="AG42" s="6">
        <v>917.84081499999979</v>
      </c>
      <c r="AH42" s="146">
        <v>386.08520100000015</v>
      </c>
    </row>
    <row r="43" spans="2:34" ht="12" customHeight="1">
      <c r="B43" s="163" t="s">
        <v>148</v>
      </c>
      <c r="C43" s="125">
        <v>11</v>
      </c>
      <c r="D43" s="4">
        <v>19</v>
      </c>
      <c r="E43" s="4">
        <v>13</v>
      </c>
      <c r="F43" s="4">
        <v>22</v>
      </c>
      <c r="G43" s="4">
        <v>14</v>
      </c>
      <c r="H43" s="4">
        <v>14</v>
      </c>
      <c r="I43" s="4">
        <v>24</v>
      </c>
      <c r="J43" s="4">
        <v>22</v>
      </c>
      <c r="K43" s="4">
        <v>28</v>
      </c>
      <c r="L43" s="4">
        <v>48</v>
      </c>
      <c r="M43" s="4">
        <v>26</v>
      </c>
      <c r="N43" s="4">
        <v>21</v>
      </c>
      <c r="O43" s="4">
        <v>21</v>
      </c>
      <c r="P43" s="4">
        <v>20</v>
      </c>
      <c r="Q43" s="117">
        <v>12</v>
      </c>
      <c r="S43" s="163" t="s">
        <v>148</v>
      </c>
      <c r="T43" s="151">
        <v>12.574950000000001</v>
      </c>
      <c r="U43" s="5">
        <v>23.4</v>
      </c>
      <c r="V43" s="5">
        <v>33.660871</v>
      </c>
      <c r="W43" s="5">
        <v>23.219670000000001</v>
      </c>
      <c r="X43" s="5">
        <v>14.804529</v>
      </c>
      <c r="Y43" s="5">
        <v>9.7259999999999991</v>
      </c>
      <c r="Z43" s="5">
        <v>64.036436000000009</v>
      </c>
      <c r="AA43" s="5">
        <v>14.376189999999999</v>
      </c>
      <c r="AB43" s="5">
        <v>37.614709999999995</v>
      </c>
      <c r="AC43" s="5">
        <v>107.69670999999998</v>
      </c>
      <c r="AD43" s="5">
        <v>18.352288000000001</v>
      </c>
      <c r="AE43" s="5">
        <v>22.981730000000002</v>
      </c>
      <c r="AF43" s="5">
        <v>76.17</v>
      </c>
      <c r="AG43" s="5">
        <v>33.526730000000001</v>
      </c>
      <c r="AH43" s="147">
        <v>28.645903999999998</v>
      </c>
    </row>
    <row r="44" spans="2:34" ht="12" customHeight="1">
      <c r="B44" s="163" t="s">
        <v>149</v>
      </c>
      <c r="C44" s="124">
        <v>25</v>
      </c>
      <c r="D44" s="3">
        <v>36</v>
      </c>
      <c r="E44" s="3">
        <v>44</v>
      </c>
      <c r="F44" s="3">
        <v>44</v>
      </c>
      <c r="G44" s="3">
        <v>59</v>
      </c>
      <c r="H44" s="3">
        <v>76</v>
      </c>
      <c r="I44" s="3">
        <v>88</v>
      </c>
      <c r="J44" s="3">
        <v>106</v>
      </c>
      <c r="K44" s="3">
        <v>126</v>
      </c>
      <c r="L44" s="3">
        <v>125</v>
      </c>
      <c r="M44" s="3">
        <v>135</v>
      </c>
      <c r="N44" s="3">
        <v>136</v>
      </c>
      <c r="O44" s="3">
        <v>134</v>
      </c>
      <c r="P44" s="3">
        <v>152</v>
      </c>
      <c r="Q44" s="116">
        <v>66</v>
      </c>
      <c r="S44" s="163" t="s">
        <v>149</v>
      </c>
      <c r="T44" s="150">
        <v>105.72295999999997</v>
      </c>
      <c r="U44" s="6">
        <v>185.85354599999999</v>
      </c>
      <c r="V44" s="6">
        <v>231.20049900000004</v>
      </c>
      <c r="W44" s="6">
        <v>145.00096399999995</v>
      </c>
      <c r="X44" s="6">
        <v>196.65141099999997</v>
      </c>
      <c r="Y44" s="6">
        <v>397.7416179999999</v>
      </c>
      <c r="Z44" s="6">
        <v>215.73932799999997</v>
      </c>
      <c r="AA44" s="6">
        <v>242.47938099999996</v>
      </c>
      <c r="AB44" s="6">
        <v>348.91994699999987</v>
      </c>
      <c r="AC44" s="6">
        <v>313.96798500000017</v>
      </c>
      <c r="AD44" s="6">
        <v>351.57575099999997</v>
      </c>
      <c r="AE44" s="6">
        <v>432.59310900000003</v>
      </c>
      <c r="AF44" s="6">
        <v>740.27654099999938</v>
      </c>
      <c r="AG44" s="6">
        <v>961.65552900000068</v>
      </c>
      <c r="AH44" s="146">
        <v>373.90563400000013</v>
      </c>
    </row>
    <row r="45" spans="2:34" ht="12" customHeight="1">
      <c r="B45" s="163" t="s">
        <v>150</v>
      </c>
      <c r="C45" s="125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117">
        <v>0</v>
      </c>
      <c r="S45" s="163" t="s">
        <v>150</v>
      </c>
      <c r="T45" s="151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1.5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147">
        <v>0</v>
      </c>
    </row>
    <row r="46" spans="2:34" ht="12" customHeight="1">
      <c r="B46" s="163" t="s">
        <v>151</v>
      </c>
      <c r="C46" s="124">
        <v>114</v>
      </c>
      <c r="D46" s="3">
        <v>130</v>
      </c>
      <c r="E46" s="3">
        <v>147</v>
      </c>
      <c r="F46" s="3">
        <v>163</v>
      </c>
      <c r="G46" s="3">
        <v>190</v>
      </c>
      <c r="H46" s="3">
        <v>215</v>
      </c>
      <c r="I46" s="3">
        <v>226</v>
      </c>
      <c r="J46" s="3">
        <v>252</v>
      </c>
      <c r="K46" s="3">
        <v>292</v>
      </c>
      <c r="L46" s="3">
        <v>281</v>
      </c>
      <c r="M46" s="3">
        <v>283</v>
      </c>
      <c r="N46" s="3">
        <v>278</v>
      </c>
      <c r="O46" s="3">
        <v>285</v>
      </c>
      <c r="P46" s="3">
        <v>308</v>
      </c>
      <c r="Q46" s="116">
        <v>144</v>
      </c>
      <c r="S46" s="163" t="s">
        <v>151</v>
      </c>
      <c r="T46" s="150">
        <v>647.35769099999982</v>
      </c>
      <c r="U46" s="6">
        <v>1087.952321</v>
      </c>
      <c r="V46" s="6">
        <v>746.33254299999976</v>
      </c>
      <c r="W46" s="6">
        <v>693.26605599999971</v>
      </c>
      <c r="X46" s="6">
        <v>881.10705700000017</v>
      </c>
      <c r="Y46" s="6">
        <v>752.05120099999988</v>
      </c>
      <c r="Z46" s="6">
        <v>792.8293020000001</v>
      </c>
      <c r="AA46" s="6">
        <v>715.73913857999992</v>
      </c>
      <c r="AB46" s="6">
        <v>1357.7944880000002</v>
      </c>
      <c r="AC46" s="6">
        <v>1127.7137349999994</v>
      </c>
      <c r="AD46" s="6">
        <v>1398.9579739999999</v>
      </c>
      <c r="AE46" s="6">
        <v>1059.1699229999999</v>
      </c>
      <c r="AF46" s="6">
        <v>1478.7934935999999</v>
      </c>
      <c r="AG46" s="6">
        <v>3751.4786779999986</v>
      </c>
      <c r="AH46" s="146">
        <v>757.45164200000033</v>
      </c>
    </row>
    <row r="47" spans="2:34" ht="12" customHeight="1">
      <c r="B47" s="163" t="s">
        <v>152</v>
      </c>
      <c r="C47" s="125">
        <v>3</v>
      </c>
      <c r="D47" s="4">
        <v>2</v>
      </c>
      <c r="E47" s="4">
        <v>1</v>
      </c>
      <c r="F47" s="4">
        <v>1</v>
      </c>
      <c r="G47" s="4">
        <v>2</v>
      </c>
      <c r="H47" s="4">
        <v>2</v>
      </c>
      <c r="I47" s="4">
        <v>1</v>
      </c>
      <c r="J47" s="4">
        <v>0</v>
      </c>
      <c r="K47" s="4">
        <v>1</v>
      </c>
      <c r="L47" s="4">
        <v>4</v>
      </c>
      <c r="M47" s="4">
        <v>2</v>
      </c>
      <c r="N47" s="4">
        <v>4</v>
      </c>
      <c r="O47" s="4">
        <v>7</v>
      </c>
      <c r="P47" s="4">
        <v>10</v>
      </c>
      <c r="Q47" s="117">
        <v>1</v>
      </c>
      <c r="S47" s="163" t="s">
        <v>152</v>
      </c>
      <c r="T47" s="151">
        <v>11.19</v>
      </c>
      <c r="U47" s="5">
        <v>0</v>
      </c>
      <c r="V47" s="5">
        <v>11.82</v>
      </c>
      <c r="W47" s="5">
        <v>0</v>
      </c>
      <c r="X47" s="5">
        <v>1.75</v>
      </c>
      <c r="Y47" s="5">
        <v>0.32</v>
      </c>
      <c r="Z47" s="5">
        <v>0.1</v>
      </c>
      <c r="AA47" s="5">
        <v>0</v>
      </c>
      <c r="AB47" s="5">
        <v>0.6</v>
      </c>
      <c r="AC47" s="5">
        <v>2.6920000000000002</v>
      </c>
      <c r="AD47" s="5">
        <v>1.3504999999999998</v>
      </c>
      <c r="AE47" s="5">
        <v>0.43</v>
      </c>
      <c r="AF47" s="5">
        <v>6.7050099999999997</v>
      </c>
      <c r="AG47" s="5">
        <v>7.1499999999999995</v>
      </c>
      <c r="AH47" s="147">
        <v>0.56287200000000004</v>
      </c>
    </row>
    <row r="48" spans="2:34" ht="12" customHeight="1">
      <c r="B48" s="163" t="s">
        <v>153</v>
      </c>
      <c r="C48" s="124">
        <v>10</v>
      </c>
      <c r="D48" s="3">
        <v>8</v>
      </c>
      <c r="E48" s="3">
        <v>14</v>
      </c>
      <c r="F48" s="3">
        <v>14</v>
      </c>
      <c r="G48" s="3">
        <v>18</v>
      </c>
      <c r="H48" s="3">
        <v>20</v>
      </c>
      <c r="I48" s="3">
        <v>32</v>
      </c>
      <c r="J48" s="3">
        <v>23</v>
      </c>
      <c r="K48" s="3">
        <v>15</v>
      </c>
      <c r="L48" s="3">
        <v>17</v>
      </c>
      <c r="M48" s="3">
        <v>31</v>
      </c>
      <c r="N48" s="3">
        <v>30</v>
      </c>
      <c r="O48" s="3">
        <v>20</v>
      </c>
      <c r="P48" s="3">
        <v>21</v>
      </c>
      <c r="Q48" s="116">
        <v>14</v>
      </c>
      <c r="S48" s="163" t="s">
        <v>153</v>
      </c>
      <c r="T48" s="150">
        <v>117.01877</v>
      </c>
      <c r="U48" s="6">
        <v>6.6960999999999995</v>
      </c>
      <c r="V48" s="6">
        <v>46.238751999999998</v>
      </c>
      <c r="W48" s="6">
        <v>32.316589999999998</v>
      </c>
      <c r="X48" s="6">
        <v>78.544030000000021</v>
      </c>
      <c r="Y48" s="6">
        <v>48.015577999999991</v>
      </c>
      <c r="Z48" s="6">
        <v>131.84045</v>
      </c>
      <c r="AA48" s="6">
        <v>125.44574099999997</v>
      </c>
      <c r="AB48" s="6">
        <v>66.404389999999992</v>
      </c>
      <c r="AC48" s="6">
        <v>116.358863</v>
      </c>
      <c r="AD48" s="6">
        <v>43.401067000000019</v>
      </c>
      <c r="AE48" s="6">
        <v>78.885505999999978</v>
      </c>
      <c r="AF48" s="6">
        <v>49.42164600000001</v>
      </c>
      <c r="AG48" s="6">
        <v>61.546590000000009</v>
      </c>
      <c r="AH48" s="146">
        <v>45.258429999999997</v>
      </c>
    </row>
    <row r="49" spans="2:34" ht="12" customHeight="1">
      <c r="B49" s="163" t="s">
        <v>154</v>
      </c>
      <c r="C49" s="125">
        <v>5</v>
      </c>
      <c r="D49" s="4">
        <v>15</v>
      </c>
      <c r="E49" s="4">
        <v>15</v>
      </c>
      <c r="F49" s="4">
        <v>21</v>
      </c>
      <c r="G49" s="4">
        <v>29</v>
      </c>
      <c r="H49" s="4">
        <v>22</v>
      </c>
      <c r="I49" s="4">
        <v>25</v>
      </c>
      <c r="J49" s="4">
        <v>28</v>
      </c>
      <c r="K49" s="4">
        <v>48</v>
      </c>
      <c r="L49" s="4">
        <v>55</v>
      </c>
      <c r="M49" s="4">
        <v>37</v>
      </c>
      <c r="N49" s="4">
        <v>41</v>
      </c>
      <c r="O49" s="4">
        <v>54</v>
      </c>
      <c r="P49" s="4">
        <v>67</v>
      </c>
      <c r="Q49" s="117">
        <v>29</v>
      </c>
      <c r="S49" s="163" t="s">
        <v>154</v>
      </c>
      <c r="T49" s="151">
        <v>11.08267</v>
      </c>
      <c r="U49" s="5">
        <v>124.85118000000001</v>
      </c>
      <c r="V49" s="5">
        <v>20.030720000000002</v>
      </c>
      <c r="W49" s="5">
        <v>28.034242999999996</v>
      </c>
      <c r="X49" s="5">
        <v>84.718589999999992</v>
      </c>
      <c r="Y49" s="5">
        <v>19.89601</v>
      </c>
      <c r="Z49" s="5">
        <v>44.176410000000011</v>
      </c>
      <c r="AA49" s="5">
        <v>50.911000000000001</v>
      </c>
      <c r="AB49" s="5">
        <v>101.77764300000001</v>
      </c>
      <c r="AC49" s="5">
        <v>81.776467000000025</v>
      </c>
      <c r="AD49" s="5">
        <v>60.304203999999999</v>
      </c>
      <c r="AE49" s="5">
        <v>107.34635</v>
      </c>
      <c r="AF49" s="5">
        <v>107.053466</v>
      </c>
      <c r="AG49" s="5">
        <v>146.864554</v>
      </c>
      <c r="AH49" s="147">
        <v>62.602928999999989</v>
      </c>
    </row>
    <row r="50" spans="2:34" ht="12" customHeight="1">
      <c r="B50" s="163" t="s">
        <v>155</v>
      </c>
      <c r="C50" s="124">
        <v>1</v>
      </c>
      <c r="D50" s="3">
        <v>2</v>
      </c>
      <c r="E50" s="3">
        <v>4</v>
      </c>
      <c r="F50" s="3">
        <v>3</v>
      </c>
      <c r="G50" s="3">
        <v>0</v>
      </c>
      <c r="H50" s="3">
        <v>1</v>
      </c>
      <c r="I50" s="3">
        <v>4</v>
      </c>
      <c r="J50" s="3">
        <v>5</v>
      </c>
      <c r="K50" s="3">
        <v>9</v>
      </c>
      <c r="L50" s="3">
        <v>6</v>
      </c>
      <c r="M50" s="3">
        <v>11</v>
      </c>
      <c r="N50" s="3">
        <v>4</v>
      </c>
      <c r="O50" s="3">
        <v>5</v>
      </c>
      <c r="P50" s="3">
        <v>8</v>
      </c>
      <c r="Q50" s="116">
        <v>0</v>
      </c>
      <c r="S50" s="163" t="s">
        <v>155</v>
      </c>
      <c r="T50" s="150">
        <v>1</v>
      </c>
      <c r="U50" s="6">
        <v>7.9</v>
      </c>
      <c r="V50" s="6">
        <v>2.5830000000000002</v>
      </c>
      <c r="W50" s="6">
        <v>2.2000000000000002</v>
      </c>
      <c r="X50" s="6">
        <v>0</v>
      </c>
      <c r="Y50" s="6">
        <v>0.3</v>
      </c>
      <c r="Z50" s="6">
        <v>13.67</v>
      </c>
      <c r="AA50" s="6">
        <v>13.757999999999999</v>
      </c>
      <c r="AB50" s="6">
        <v>12.96383</v>
      </c>
      <c r="AC50" s="6">
        <v>14.802200000000001</v>
      </c>
      <c r="AD50" s="6">
        <v>18.893062</v>
      </c>
      <c r="AE50" s="6">
        <v>0.30099999999999999</v>
      </c>
      <c r="AF50" s="6">
        <v>28.482499999999998</v>
      </c>
      <c r="AG50" s="6">
        <v>9.0590000000000011</v>
      </c>
      <c r="AH50" s="146">
        <v>0</v>
      </c>
    </row>
    <row r="51" spans="2:34" ht="12" customHeight="1">
      <c r="B51" s="163" t="s">
        <v>156</v>
      </c>
      <c r="C51" s="125">
        <v>11</v>
      </c>
      <c r="D51" s="4">
        <v>27</v>
      </c>
      <c r="E51" s="4">
        <v>45</v>
      </c>
      <c r="F51" s="4">
        <v>36</v>
      </c>
      <c r="G51" s="4">
        <v>60</v>
      </c>
      <c r="H51" s="4">
        <v>87</v>
      </c>
      <c r="I51" s="4">
        <v>123</v>
      </c>
      <c r="J51" s="4">
        <v>148</v>
      </c>
      <c r="K51" s="4">
        <v>184</v>
      </c>
      <c r="L51" s="4">
        <v>146</v>
      </c>
      <c r="M51" s="4">
        <v>112</v>
      </c>
      <c r="N51" s="4">
        <v>112</v>
      </c>
      <c r="O51" s="4">
        <v>111</v>
      </c>
      <c r="P51" s="4">
        <v>117</v>
      </c>
      <c r="Q51" s="117">
        <v>37</v>
      </c>
      <c r="S51" s="163" t="s">
        <v>156</v>
      </c>
      <c r="T51" s="151">
        <v>69.575999999999993</v>
      </c>
      <c r="U51" s="5">
        <v>217.76381999999998</v>
      </c>
      <c r="V51" s="5">
        <v>132.51454799999999</v>
      </c>
      <c r="W51" s="5">
        <v>139.37918799999997</v>
      </c>
      <c r="X51" s="5">
        <v>167.76609200000001</v>
      </c>
      <c r="Y51" s="5">
        <v>204.47151200000002</v>
      </c>
      <c r="Z51" s="5">
        <v>259.20435900000001</v>
      </c>
      <c r="AA51" s="5">
        <v>356.60106600000017</v>
      </c>
      <c r="AB51" s="5">
        <v>608.42528899999979</v>
      </c>
      <c r="AC51" s="5">
        <v>363.66240699999997</v>
      </c>
      <c r="AD51" s="5">
        <v>384.21432400000009</v>
      </c>
      <c r="AE51" s="5">
        <v>283.399565</v>
      </c>
      <c r="AF51" s="5">
        <v>301.16919300000001</v>
      </c>
      <c r="AG51" s="5">
        <v>946.3288799999998</v>
      </c>
      <c r="AH51" s="147">
        <v>174.54535199999995</v>
      </c>
    </row>
    <row r="52" spans="2:34" ht="12" customHeight="1">
      <c r="B52" s="163" t="s">
        <v>157</v>
      </c>
      <c r="C52" s="124">
        <v>187</v>
      </c>
      <c r="D52" s="3">
        <v>224</v>
      </c>
      <c r="E52" s="3">
        <v>227</v>
      </c>
      <c r="F52" s="3">
        <v>253</v>
      </c>
      <c r="G52" s="3">
        <v>297</v>
      </c>
      <c r="H52" s="3">
        <v>357</v>
      </c>
      <c r="I52" s="3">
        <v>417</v>
      </c>
      <c r="J52" s="3">
        <v>564</v>
      </c>
      <c r="K52" s="3">
        <v>577</v>
      </c>
      <c r="L52" s="3">
        <v>617</v>
      </c>
      <c r="M52" s="3">
        <v>571</v>
      </c>
      <c r="N52" s="3">
        <v>549</v>
      </c>
      <c r="O52" s="3">
        <v>566</v>
      </c>
      <c r="P52" s="3">
        <v>649</v>
      </c>
      <c r="Q52" s="116">
        <v>258</v>
      </c>
      <c r="S52" s="163" t="s">
        <v>157</v>
      </c>
      <c r="T52" s="150">
        <v>1513.4439120000002</v>
      </c>
      <c r="U52" s="6">
        <v>1712.2471729999997</v>
      </c>
      <c r="V52" s="6">
        <v>1733.1907659999997</v>
      </c>
      <c r="W52" s="6">
        <v>1317.8454129999998</v>
      </c>
      <c r="X52" s="6">
        <v>1470.4780109999999</v>
      </c>
      <c r="Y52" s="6">
        <v>2573.5733210000017</v>
      </c>
      <c r="Z52" s="6">
        <v>2082.0468179999998</v>
      </c>
      <c r="AA52" s="6">
        <v>3013.6148610000037</v>
      </c>
      <c r="AB52" s="6">
        <v>2697.9655403000002</v>
      </c>
      <c r="AC52" s="6">
        <v>2151.9496819999977</v>
      </c>
      <c r="AD52" s="6">
        <v>2122.8044820000014</v>
      </c>
      <c r="AE52" s="6">
        <v>2399.1360879999993</v>
      </c>
      <c r="AF52" s="6">
        <v>3061.29322</v>
      </c>
      <c r="AG52" s="6">
        <v>4457.6428289999976</v>
      </c>
      <c r="AH52" s="146">
        <v>1997.3381349999993</v>
      </c>
    </row>
    <row r="53" spans="2:34" ht="12" customHeight="1">
      <c r="B53" s="163" t="s">
        <v>158</v>
      </c>
      <c r="C53" s="125">
        <v>41</v>
      </c>
      <c r="D53" s="4">
        <v>70</v>
      </c>
      <c r="E53" s="4">
        <v>60</v>
      </c>
      <c r="F53" s="4">
        <v>60</v>
      </c>
      <c r="G53" s="4">
        <v>75</v>
      </c>
      <c r="H53" s="4">
        <v>89</v>
      </c>
      <c r="I53" s="4">
        <v>97</v>
      </c>
      <c r="J53" s="4">
        <v>100</v>
      </c>
      <c r="K53" s="4">
        <v>149</v>
      </c>
      <c r="L53" s="4">
        <v>151</v>
      </c>
      <c r="M53" s="4">
        <v>135</v>
      </c>
      <c r="N53" s="4">
        <v>139</v>
      </c>
      <c r="O53" s="4">
        <v>130</v>
      </c>
      <c r="P53" s="4">
        <v>165</v>
      </c>
      <c r="Q53" s="117">
        <v>63</v>
      </c>
      <c r="S53" s="163" t="s">
        <v>158</v>
      </c>
      <c r="T53" s="151">
        <v>253.601607</v>
      </c>
      <c r="U53" s="5">
        <v>281.89485899999994</v>
      </c>
      <c r="V53" s="5">
        <v>450.67045999999999</v>
      </c>
      <c r="W53" s="5">
        <v>280.25799699999999</v>
      </c>
      <c r="X53" s="5">
        <v>237.035436</v>
      </c>
      <c r="Y53" s="5">
        <v>374.87085300000007</v>
      </c>
      <c r="Z53" s="5">
        <v>407.34176600000001</v>
      </c>
      <c r="AA53" s="5">
        <v>480.13567800000027</v>
      </c>
      <c r="AB53" s="5">
        <v>1083.6544070000002</v>
      </c>
      <c r="AC53" s="5">
        <v>774.43388699999991</v>
      </c>
      <c r="AD53" s="5">
        <v>1038.0555589999997</v>
      </c>
      <c r="AE53" s="5">
        <v>957.06217099999992</v>
      </c>
      <c r="AF53" s="5">
        <v>1026.905841</v>
      </c>
      <c r="AG53" s="5">
        <v>1455.055791999999</v>
      </c>
      <c r="AH53" s="147">
        <v>522.86119700000006</v>
      </c>
    </row>
    <row r="54" spans="2:34" ht="12" customHeight="1">
      <c r="B54" s="163" t="s">
        <v>159</v>
      </c>
      <c r="C54" s="124">
        <v>5</v>
      </c>
      <c r="D54" s="3">
        <v>10</v>
      </c>
      <c r="E54" s="3">
        <v>8</v>
      </c>
      <c r="F54" s="3">
        <v>10</v>
      </c>
      <c r="G54" s="3">
        <v>11</v>
      </c>
      <c r="H54" s="3">
        <v>16</v>
      </c>
      <c r="I54" s="3">
        <v>12</v>
      </c>
      <c r="J54" s="3">
        <v>16</v>
      </c>
      <c r="K54" s="3">
        <v>15</v>
      </c>
      <c r="L54" s="3">
        <v>21</v>
      </c>
      <c r="M54" s="3">
        <v>24</v>
      </c>
      <c r="N54" s="3">
        <v>22</v>
      </c>
      <c r="O54" s="3">
        <v>24</v>
      </c>
      <c r="P54" s="3">
        <v>29</v>
      </c>
      <c r="Q54" s="116">
        <v>15</v>
      </c>
      <c r="S54" s="163" t="s">
        <v>159</v>
      </c>
      <c r="T54" s="150">
        <v>2.9750000000000001</v>
      </c>
      <c r="U54" s="6">
        <v>18.432487999999999</v>
      </c>
      <c r="V54" s="6">
        <v>16.355970000000003</v>
      </c>
      <c r="W54" s="6">
        <v>11.303901000000002</v>
      </c>
      <c r="X54" s="6">
        <v>109.38869000000001</v>
      </c>
      <c r="Y54" s="6">
        <v>59.700789</v>
      </c>
      <c r="Z54" s="6">
        <v>15.811113000000002</v>
      </c>
      <c r="AA54" s="6">
        <v>65.266180000000006</v>
      </c>
      <c r="AB54" s="6">
        <v>74.159835999999999</v>
      </c>
      <c r="AC54" s="6">
        <v>21.869568999999998</v>
      </c>
      <c r="AD54" s="6">
        <v>69.035830000000004</v>
      </c>
      <c r="AE54" s="6">
        <v>25.710739999999998</v>
      </c>
      <c r="AF54" s="6">
        <v>39.211350000000003</v>
      </c>
      <c r="AG54" s="6">
        <v>90.949860000000015</v>
      </c>
      <c r="AH54" s="146">
        <v>18.522580000000005</v>
      </c>
    </row>
    <row r="55" spans="2:34" ht="12" customHeight="1">
      <c r="B55" s="163" t="s">
        <v>160</v>
      </c>
      <c r="C55" s="125">
        <v>0</v>
      </c>
      <c r="D55" s="4">
        <v>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3</v>
      </c>
      <c r="M55" s="4">
        <v>0</v>
      </c>
      <c r="N55" s="4">
        <v>0</v>
      </c>
      <c r="O55" s="4">
        <v>1</v>
      </c>
      <c r="P55" s="4">
        <v>1</v>
      </c>
      <c r="Q55" s="117">
        <v>0</v>
      </c>
      <c r="S55" s="163" t="s">
        <v>160</v>
      </c>
      <c r="T55" s="151">
        <v>0</v>
      </c>
      <c r="U55" s="5">
        <v>0</v>
      </c>
      <c r="V55" s="5">
        <v>0</v>
      </c>
      <c r="W55" s="5">
        <v>0.35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31.948</v>
      </c>
      <c r="AD55" s="5">
        <v>0</v>
      </c>
      <c r="AE55" s="5">
        <v>0</v>
      </c>
      <c r="AF55" s="5">
        <v>0</v>
      </c>
      <c r="AG55" s="5">
        <v>0.15</v>
      </c>
      <c r="AH55" s="147">
        <v>0</v>
      </c>
    </row>
    <row r="56" spans="2:34" ht="12" customHeight="1">
      <c r="B56" s="163" t="s">
        <v>161</v>
      </c>
      <c r="C56" s="124">
        <v>81</v>
      </c>
      <c r="D56" s="3">
        <v>108</v>
      </c>
      <c r="E56" s="3">
        <v>118</v>
      </c>
      <c r="F56" s="3">
        <v>70</v>
      </c>
      <c r="G56" s="3">
        <v>102</v>
      </c>
      <c r="H56" s="3">
        <v>131</v>
      </c>
      <c r="I56" s="3">
        <v>127</v>
      </c>
      <c r="J56" s="3">
        <v>163</v>
      </c>
      <c r="K56" s="3">
        <v>197</v>
      </c>
      <c r="L56" s="3">
        <v>172</v>
      </c>
      <c r="M56" s="3">
        <v>163</v>
      </c>
      <c r="N56" s="3">
        <v>184</v>
      </c>
      <c r="O56" s="3">
        <v>203</v>
      </c>
      <c r="P56" s="3">
        <v>217</v>
      </c>
      <c r="Q56" s="116">
        <v>90</v>
      </c>
      <c r="S56" s="163" t="s">
        <v>161</v>
      </c>
      <c r="T56" s="150">
        <v>485.3787410000001</v>
      </c>
      <c r="U56" s="6">
        <v>595.52846100000011</v>
      </c>
      <c r="V56" s="6">
        <v>782.46331700000042</v>
      </c>
      <c r="W56" s="6">
        <v>377.76246500000013</v>
      </c>
      <c r="X56" s="6">
        <v>503.61622899999992</v>
      </c>
      <c r="Y56" s="6">
        <v>639.30031900000006</v>
      </c>
      <c r="Z56" s="6">
        <v>432.00486200000006</v>
      </c>
      <c r="AA56" s="6">
        <v>703.19996190000018</v>
      </c>
      <c r="AB56" s="6">
        <v>643.83784600000001</v>
      </c>
      <c r="AC56" s="6">
        <v>644.25309500000003</v>
      </c>
      <c r="AD56" s="6">
        <v>647.00984300000016</v>
      </c>
      <c r="AE56" s="6">
        <v>773.8738550000005</v>
      </c>
      <c r="AF56" s="6">
        <v>918.83434490000036</v>
      </c>
      <c r="AG56" s="6">
        <v>1246.3513350000001</v>
      </c>
      <c r="AH56" s="146">
        <v>519.6314490000002</v>
      </c>
    </row>
    <row r="57" spans="2:34" ht="12" customHeight="1">
      <c r="B57" s="163" t="s">
        <v>162</v>
      </c>
      <c r="C57" s="125">
        <v>128</v>
      </c>
      <c r="D57" s="4">
        <v>172</v>
      </c>
      <c r="E57" s="4">
        <v>188</v>
      </c>
      <c r="F57" s="4">
        <v>168</v>
      </c>
      <c r="G57" s="4">
        <v>209</v>
      </c>
      <c r="H57" s="4">
        <v>231</v>
      </c>
      <c r="I57" s="4">
        <v>280</v>
      </c>
      <c r="J57" s="4">
        <v>326</v>
      </c>
      <c r="K57" s="4">
        <v>316</v>
      </c>
      <c r="L57" s="4">
        <v>389</v>
      </c>
      <c r="M57" s="4">
        <v>326</v>
      </c>
      <c r="N57" s="4">
        <v>408</v>
      </c>
      <c r="O57" s="4">
        <v>418</v>
      </c>
      <c r="P57" s="4">
        <v>474</v>
      </c>
      <c r="Q57" s="117">
        <v>170</v>
      </c>
      <c r="S57" s="163" t="s">
        <v>162</v>
      </c>
      <c r="T57" s="151">
        <v>1884.4470600000002</v>
      </c>
      <c r="U57" s="5">
        <v>1689.0388780000005</v>
      </c>
      <c r="V57" s="5">
        <v>1136.6379319999996</v>
      </c>
      <c r="W57" s="5">
        <v>806.72292999999979</v>
      </c>
      <c r="X57" s="5">
        <v>778.34861699999999</v>
      </c>
      <c r="Y57" s="5">
        <v>749.92792500000019</v>
      </c>
      <c r="Z57" s="5">
        <v>1431.4239270000003</v>
      </c>
      <c r="AA57" s="5">
        <v>1195.7597680000001</v>
      </c>
      <c r="AB57" s="5">
        <v>2257.7464420000001</v>
      </c>
      <c r="AC57" s="5">
        <v>2143.9844219999995</v>
      </c>
      <c r="AD57" s="5">
        <v>1651.7016539999995</v>
      </c>
      <c r="AE57" s="5">
        <v>1991.3149480000016</v>
      </c>
      <c r="AF57" s="5">
        <v>3232.1863600000001</v>
      </c>
      <c r="AG57" s="5">
        <v>3898.9651329999997</v>
      </c>
      <c r="AH57" s="147">
        <v>1673.013345000001</v>
      </c>
    </row>
    <row r="58" spans="2:34" ht="12" customHeight="1">
      <c r="B58" s="163" t="s">
        <v>163</v>
      </c>
      <c r="C58" s="124">
        <v>1</v>
      </c>
      <c r="D58" s="3">
        <v>5</v>
      </c>
      <c r="E58" s="3">
        <v>2</v>
      </c>
      <c r="F58" s="3">
        <v>2</v>
      </c>
      <c r="G58" s="3">
        <v>3</v>
      </c>
      <c r="H58" s="3">
        <v>6</v>
      </c>
      <c r="I58" s="3">
        <v>5</v>
      </c>
      <c r="J58" s="3">
        <v>10</v>
      </c>
      <c r="K58" s="3">
        <v>2</v>
      </c>
      <c r="L58" s="3">
        <v>3</v>
      </c>
      <c r="M58" s="3">
        <v>4</v>
      </c>
      <c r="N58" s="3">
        <v>2</v>
      </c>
      <c r="O58" s="3">
        <v>2</v>
      </c>
      <c r="P58" s="3">
        <v>2</v>
      </c>
      <c r="Q58" s="116">
        <v>2</v>
      </c>
      <c r="S58" s="163" t="s">
        <v>163</v>
      </c>
      <c r="T58" s="150">
        <v>1</v>
      </c>
      <c r="U58" s="6">
        <v>7.1049999999999995</v>
      </c>
      <c r="V58" s="6">
        <v>1.7499989999999999</v>
      </c>
      <c r="W58" s="6">
        <v>1.7</v>
      </c>
      <c r="X58" s="6">
        <v>1.949999</v>
      </c>
      <c r="Y58" s="6">
        <v>5.9130399999999996</v>
      </c>
      <c r="Z58" s="6">
        <v>19.289100000000001</v>
      </c>
      <c r="AA58" s="6">
        <v>29.600429999999999</v>
      </c>
      <c r="AB58" s="6">
        <v>6.4393500000000001</v>
      </c>
      <c r="AC58" s="6">
        <v>4.4000000000000004</v>
      </c>
      <c r="AD58" s="6">
        <v>14.4</v>
      </c>
      <c r="AE58" s="6">
        <v>0.96137600000000001</v>
      </c>
      <c r="AF58" s="6">
        <v>5.5400799999999997</v>
      </c>
      <c r="AG58" s="6">
        <v>0.15</v>
      </c>
      <c r="AH58" s="146">
        <v>0.3</v>
      </c>
    </row>
    <row r="59" spans="2:34" ht="12" customHeight="1">
      <c r="B59" s="163" t="s">
        <v>164</v>
      </c>
      <c r="C59" s="125">
        <v>23</v>
      </c>
      <c r="D59" s="4">
        <v>30</v>
      </c>
      <c r="E59" s="4">
        <v>32</v>
      </c>
      <c r="F59" s="4">
        <v>27</v>
      </c>
      <c r="G59" s="4">
        <v>36</v>
      </c>
      <c r="H59" s="4">
        <v>80</v>
      </c>
      <c r="I59" s="4">
        <v>91</v>
      </c>
      <c r="J59" s="4">
        <v>68</v>
      </c>
      <c r="K59" s="4">
        <v>81</v>
      </c>
      <c r="L59" s="4">
        <v>101</v>
      </c>
      <c r="M59" s="4">
        <v>76</v>
      </c>
      <c r="N59" s="4">
        <v>74</v>
      </c>
      <c r="O59" s="4">
        <v>89</v>
      </c>
      <c r="P59" s="4">
        <v>70</v>
      </c>
      <c r="Q59" s="117">
        <v>42</v>
      </c>
      <c r="S59" s="163" t="s">
        <v>164</v>
      </c>
      <c r="T59" s="151">
        <v>91.714190000000002</v>
      </c>
      <c r="U59" s="5">
        <v>88.22123999999998</v>
      </c>
      <c r="V59" s="5">
        <v>104.49512000000001</v>
      </c>
      <c r="W59" s="5">
        <v>33.490341000000001</v>
      </c>
      <c r="X59" s="5">
        <v>126.48226000000004</v>
      </c>
      <c r="Y59" s="5">
        <v>144.11374899999998</v>
      </c>
      <c r="Z59" s="5">
        <v>112.40955200000002</v>
      </c>
      <c r="AA59" s="5">
        <v>102.45098199999997</v>
      </c>
      <c r="AB59" s="5">
        <v>261.00371799999999</v>
      </c>
      <c r="AC59" s="5">
        <v>197.12330500000004</v>
      </c>
      <c r="AD59" s="5">
        <v>201.77188000000001</v>
      </c>
      <c r="AE59" s="5">
        <v>141.43858900000006</v>
      </c>
      <c r="AF59" s="5">
        <v>421.56175700000011</v>
      </c>
      <c r="AG59" s="5">
        <v>205.70433199999994</v>
      </c>
      <c r="AH59" s="147">
        <v>139.94183300000003</v>
      </c>
    </row>
    <row r="60" spans="2:34" ht="12" customHeight="1">
      <c r="B60" s="172" t="s">
        <v>165</v>
      </c>
      <c r="C60" s="155">
        <v>2</v>
      </c>
      <c r="D60" s="153">
        <v>1</v>
      </c>
      <c r="E60" s="153">
        <v>4</v>
      </c>
      <c r="F60" s="153">
        <v>2</v>
      </c>
      <c r="G60" s="153">
        <v>2</v>
      </c>
      <c r="H60" s="153">
        <v>6</v>
      </c>
      <c r="I60" s="153">
        <v>4</v>
      </c>
      <c r="J60" s="153">
        <v>13</v>
      </c>
      <c r="K60" s="153">
        <v>9</v>
      </c>
      <c r="L60" s="153">
        <v>12</v>
      </c>
      <c r="M60" s="153">
        <v>6</v>
      </c>
      <c r="N60" s="153">
        <v>16</v>
      </c>
      <c r="O60" s="153">
        <v>11</v>
      </c>
      <c r="P60" s="153">
        <v>10</v>
      </c>
      <c r="Q60" s="154">
        <v>6</v>
      </c>
      <c r="S60" s="172" t="s">
        <v>165</v>
      </c>
      <c r="T60" s="152">
        <v>7</v>
      </c>
      <c r="U60" s="148">
        <v>0</v>
      </c>
      <c r="V60" s="148">
        <v>38.292500000000004</v>
      </c>
      <c r="W60" s="148">
        <v>9.31</v>
      </c>
      <c r="X60" s="148">
        <v>0.05</v>
      </c>
      <c r="Y60" s="148">
        <v>2.654239</v>
      </c>
      <c r="Z60" s="148">
        <v>2.9487499999999995</v>
      </c>
      <c r="AA60" s="148">
        <v>51.655999999999999</v>
      </c>
      <c r="AB60" s="148">
        <v>26.27929</v>
      </c>
      <c r="AC60" s="148">
        <v>32.26782</v>
      </c>
      <c r="AD60" s="148">
        <v>2.72349</v>
      </c>
      <c r="AE60" s="148">
        <v>32.067775999999995</v>
      </c>
      <c r="AF60" s="148">
        <v>24.585640000000001</v>
      </c>
      <c r="AG60" s="148">
        <v>10.272227999999998</v>
      </c>
      <c r="AH60" s="18">
        <v>47.97</v>
      </c>
    </row>
    <row r="61" spans="2:34" ht="12" customHeight="1">
      <c r="B61" s="58" t="s">
        <v>350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S61" s="58" t="s">
        <v>350</v>
      </c>
    </row>
    <row r="67" spans="1:20" s="60" customFormat="1" ht="12" customHeight="1">
      <c r="A67" s="71"/>
      <c r="T67" s="71"/>
    </row>
    <row r="68" spans="1:20" s="60" customFormat="1" ht="12" customHeight="1">
      <c r="A68" s="71"/>
      <c r="T68" s="71"/>
    </row>
    <row r="69" spans="1:20" s="60" customFormat="1" ht="12" customHeight="1">
      <c r="A69" s="71"/>
      <c r="T69" s="71"/>
    </row>
    <row r="70" spans="1:20" s="60" customFormat="1" ht="12" customHeight="1">
      <c r="A70" s="71"/>
      <c r="T70" s="71"/>
    </row>
    <row r="71" spans="1:20" s="60" customFormat="1" ht="12" customHeight="1">
      <c r="A71" s="71"/>
      <c r="T71" s="71"/>
    </row>
    <row r="72" spans="1:20" s="60" customFormat="1" ht="12" customHeight="1">
      <c r="A72" s="71"/>
      <c r="T72" s="71"/>
    </row>
    <row r="73" spans="1:20" s="60" customFormat="1" ht="12" customHeight="1">
      <c r="A73" s="71"/>
      <c r="T73" s="71"/>
    </row>
    <row r="74" spans="1:20" s="60" customFormat="1" ht="12" customHeight="1">
      <c r="A74" s="71"/>
      <c r="T74" s="71"/>
    </row>
    <row r="75" spans="1:20" s="60" customFormat="1" ht="12" customHeight="1">
      <c r="A75" s="71"/>
      <c r="T75" s="71"/>
    </row>
    <row r="76" spans="1:20" s="60" customFormat="1" ht="12" customHeight="1">
      <c r="A76" s="71"/>
      <c r="T76" s="71"/>
    </row>
    <row r="77" spans="1:20" s="60" customFormat="1" ht="12" customHeight="1">
      <c r="A77" s="71"/>
      <c r="T77" s="71"/>
    </row>
    <row r="78" spans="1:20" s="60" customFormat="1" ht="12" customHeight="1">
      <c r="A78" s="71"/>
      <c r="T78" s="71"/>
    </row>
    <row r="79" spans="1:20" s="60" customFormat="1" ht="12" customHeight="1">
      <c r="A79" s="71"/>
      <c r="T79" s="71"/>
    </row>
    <row r="80" spans="1:20" s="60" customFormat="1" ht="12" customHeight="1">
      <c r="A80" s="71"/>
      <c r="T80" s="71"/>
    </row>
    <row r="81" spans="1:20" s="60" customFormat="1" ht="12" customHeight="1">
      <c r="A81" s="71"/>
      <c r="T81" s="71"/>
    </row>
    <row r="82" spans="1:20" s="60" customFormat="1" ht="12" customHeight="1">
      <c r="A82" s="71"/>
      <c r="T82" s="7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3AE70-54A4-4A01-9FD9-A44801C0ADBB}">
  <sheetPr>
    <tabColor theme="3"/>
  </sheetPr>
  <dimension ref="A1:BI91"/>
  <sheetViews>
    <sheetView showGridLines="0" workbookViewId="0"/>
  </sheetViews>
  <sheetFormatPr defaultColWidth="9.21875" defaultRowHeight="12" customHeight="1"/>
  <cols>
    <col min="1" max="1" width="3.21875" style="71" customWidth="1"/>
    <col min="2" max="2" width="47.21875" style="71" bestFit="1" customWidth="1"/>
    <col min="3" max="17" width="7.77734375" style="60" customWidth="1"/>
    <col min="18" max="18" width="7.21875" style="60" customWidth="1"/>
    <col min="19" max="19" width="47.21875" style="71" bestFit="1" customWidth="1"/>
    <col min="20" max="16384" width="9.21875" style="71"/>
  </cols>
  <sheetData>
    <row r="1" spans="1:61" ht="12" customHeight="1">
      <c r="A1" s="70"/>
    </row>
    <row r="4" spans="1:61" ht="12" customHeight="1"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</row>
    <row r="5" spans="1:61" ht="12" customHeight="1">
      <c r="B5" s="60"/>
      <c r="C5" s="61" t="s">
        <v>169</v>
      </c>
      <c r="S5" s="60"/>
      <c r="T5" s="61" t="s">
        <v>169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</row>
    <row r="6" spans="1:61" ht="12" customHeight="1">
      <c r="B6" s="66"/>
      <c r="C6" s="57">
        <v>2006</v>
      </c>
      <c r="D6" s="57">
        <v>2007</v>
      </c>
      <c r="E6" s="57">
        <v>2008</v>
      </c>
      <c r="F6" s="57">
        <v>2009</v>
      </c>
      <c r="G6" s="57">
        <v>2010</v>
      </c>
      <c r="H6" s="57">
        <v>2011</v>
      </c>
      <c r="I6" s="57">
        <v>2012</v>
      </c>
      <c r="J6" s="57">
        <v>2013</v>
      </c>
      <c r="K6" s="57">
        <v>2014</v>
      </c>
      <c r="L6" s="57">
        <v>2015</v>
      </c>
      <c r="M6" s="57">
        <v>2016</v>
      </c>
      <c r="N6" s="57">
        <v>2017</v>
      </c>
      <c r="O6" s="57">
        <v>2018</v>
      </c>
      <c r="P6" s="62">
        <v>2019</v>
      </c>
      <c r="Q6" s="63">
        <v>2020</v>
      </c>
      <c r="R6" s="72"/>
      <c r="S6" s="60"/>
      <c r="T6" s="301">
        <v>2010</v>
      </c>
      <c r="U6" s="300"/>
      <c r="V6" s="300"/>
      <c r="W6" s="300"/>
      <c r="X6" s="300">
        <v>2011</v>
      </c>
      <c r="Y6" s="300"/>
      <c r="Z6" s="300"/>
      <c r="AA6" s="300"/>
      <c r="AB6" s="300">
        <v>2012</v>
      </c>
      <c r="AC6" s="300"/>
      <c r="AD6" s="300"/>
      <c r="AE6" s="300"/>
      <c r="AF6" s="300">
        <v>2013</v>
      </c>
      <c r="AG6" s="300"/>
      <c r="AH6" s="300"/>
      <c r="AI6" s="300"/>
      <c r="AJ6" s="300">
        <v>2014</v>
      </c>
      <c r="AK6" s="300"/>
      <c r="AL6" s="300"/>
      <c r="AM6" s="300"/>
      <c r="AN6" s="300">
        <v>2015</v>
      </c>
      <c r="AO6" s="300"/>
      <c r="AP6" s="300"/>
      <c r="AQ6" s="300"/>
      <c r="AR6" s="300">
        <v>2016</v>
      </c>
      <c r="AS6" s="300"/>
      <c r="AT6" s="300"/>
      <c r="AU6" s="300"/>
      <c r="AV6" s="300">
        <v>2017</v>
      </c>
      <c r="AW6" s="300"/>
      <c r="AX6" s="300"/>
      <c r="AY6" s="300"/>
      <c r="AZ6" s="300">
        <v>2018</v>
      </c>
      <c r="BA6" s="300"/>
      <c r="BB6" s="300"/>
      <c r="BC6" s="300"/>
      <c r="BD6" s="300">
        <v>2019</v>
      </c>
      <c r="BE6" s="300"/>
      <c r="BF6" s="300"/>
      <c r="BG6" s="300"/>
      <c r="BH6" s="300">
        <v>2020</v>
      </c>
      <c r="BI6" s="302"/>
    </row>
    <row r="7" spans="1:61" ht="12" customHeight="1">
      <c r="B7" s="178" t="s">
        <v>170</v>
      </c>
      <c r="C7" s="141">
        <v>1066</v>
      </c>
      <c r="D7" s="141">
        <v>1251</v>
      </c>
      <c r="E7" s="141">
        <v>1354</v>
      </c>
      <c r="F7" s="141">
        <v>1260</v>
      </c>
      <c r="G7" s="141">
        <v>1346</v>
      </c>
      <c r="H7" s="141">
        <v>1810</v>
      </c>
      <c r="I7" s="141">
        <v>2032</v>
      </c>
      <c r="J7" s="141">
        <v>2395</v>
      </c>
      <c r="K7" s="141">
        <v>2817</v>
      </c>
      <c r="L7" s="141">
        <v>2774</v>
      </c>
      <c r="M7" s="141">
        <v>2443</v>
      </c>
      <c r="N7" s="141">
        <v>2555</v>
      </c>
      <c r="O7" s="141">
        <v>2720</v>
      </c>
      <c r="P7" s="141">
        <v>2852</v>
      </c>
      <c r="Q7" s="142">
        <v>1129</v>
      </c>
      <c r="S7" s="60"/>
      <c r="T7" s="163" t="s">
        <v>3</v>
      </c>
      <c r="U7" s="164" t="s">
        <v>4</v>
      </c>
      <c r="V7" s="164" t="s">
        <v>5</v>
      </c>
      <c r="W7" s="164" t="s">
        <v>6</v>
      </c>
      <c r="X7" s="164" t="s">
        <v>3</v>
      </c>
      <c r="Y7" s="164" t="s">
        <v>4</v>
      </c>
      <c r="Z7" s="164" t="s">
        <v>5</v>
      </c>
      <c r="AA7" s="164" t="s">
        <v>6</v>
      </c>
      <c r="AB7" s="164" t="s">
        <v>3</v>
      </c>
      <c r="AC7" s="164" t="s">
        <v>4</v>
      </c>
      <c r="AD7" s="164" t="s">
        <v>5</v>
      </c>
      <c r="AE7" s="164" t="s">
        <v>6</v>
      </c>
      <c r="AF7" s="164" t="s">
        <v>3</v>
      </c>
      <c r="AG7" s="164" t="s">
        <v>4</v>
      </c>
      <c r="AH7" s="164" t="s">
        <v>5</v>
      </c>
      <c r="AI7" s="164" t="s">
        <v>6</v>
      </c>
      <c r="AJ7" s="164" t="s">
        <v>3</v>
      </c>
      <c r="AK7" s="164" t="s">
        <v>4</v>
      </c>
      <c r="AL7" s="164" t="s">
        <v>5</v>
      </c>
      <c r="AM7" s="164" t="s">
        <v>6</v>
      </c>
      <c r="AN7" s="164" t="s">
        <v>3</v>
      </c>
      <c r="AO7" s="164" t="s">
        <v>4</v>
      </c>
      <c r="AP7" s="164" t="s">
        <v>5</v>
      </c>
      <c r="AQ7" s="164" t="s">
        <v>6</v>
      </c>
      <c r="AR7" s="164" t="s">
        <v>3</v>
      </c>
      <c r="AS7" s="164" t="s">
        <v>4</v>
      </c>
      <c r="AT7" s="164" t="s">
        <v>5</v>
      </c>
      <c r="AU7" s="164" t="s">
        <v>6</v>
      </c>
      <c r="AV7" s="164" t="s">
        <v>3</v>
      </c>
      <c r="AW7" s="164" t="s">
        <v>4</v>
      </c>
      <c r="AX7" s="164" t="s">
        <v>5</v>
      </c>
      <c r="AY7" s="164" t="s">
        <v>6</v>
      </c>
      <c r="AZ7" s="164" t="s">
        <v>3</v>
      </c>
      <c r="BA7" s="164" t="s">
        <v>4</v>
      </c>
      <c r="BB7" s="164" t="s">
        <v>5</v>
      </c>
      <c r="BC7" s="164" t="s">
        <v>6</v>
      </c>
      <c r="BD7" s="164" t="s">
        <v>3</v>
      </c>
      <c r="BE7" s="164" t="s">
        <v>4</v>
      </c>
      <c r="BF7" s="164" t="s">
        <v>5</v>
      </c>
      <c r="BG7" s="164" t="s">
        <v>6</v>
      </c>
      <c r="BH7" s="164" t="s">
        <v>3</v>
      </c>
      <c r="BI7" s="170" t="s">
        <v>4</v>
      </c>
    </row>
    <row r="8" spans="1:61" ht="12" customHeight="1">
      <c r="B8" s="179" t="s">
        <v>171</v>
      </c>
      <c r="C8" s="3">
        <v>260</v>
      </c>
      <c r="D8" s="3">
        <v>388</v>
      </c>
      <c r="E8" s="3">
        <v>493</v>
      </c>
      <c r="F8" s="3">
        <v>446</v>
      </c>
      <c r="G8" s="3">
        <v>638</v>
      </c>
      <c r="H8" s="3">
        <v>829</v>
      </c>
      <c r="I8" s="3">
        <v>982</v>
      </c>
      <c r="J8" s="3">
        <v>1220</v>
      </c>
      <c r="K8" s="3">
        <v>1414</v>
      </c>
      <c r="L8" s="3">
        <v>1483</v>
      </c>
      <c r="M8" s="3">
        <v>1285</v>
      </c>
      <c r="N8" s="3">
        <v>1412</v>
      </c>
      <c r="O8" s="3">
        <v>1488</v>
      </c>
      <c r="P8" s="3">
        <v>1642</v>
      </c>
      <c r="Q8" s="116">
        <v>679</v>
      </c>
      <c r="S8" s="171" t="s">
        <v>170</v>
      </c>
      <c r="T8" s="143">
        <v>336</v>
      </c>
      <c r="U8" s="141">
        <v>345</v>
      </c>
      <c r="V8" s="141">
        <v>342</v>
      </c>
      <c r="W8" s="141">
        <v>323</v>
      </c>
      <c r="X8" s="141">
        <v>468</v>
      </c>
      <c r="Y8" s="141">
        <v>456</v>
      </c>
      <c r="Z8" s="141">
        <v>445</v>
      </c>
      <c r="AA8" s="141">
        <v>441</v>
      </c>
      <c r="AB8" s="141">
        <v>485</v>
      </c>
      <c r="AC8" s="141">
        <v>502</v>
      </c>
      <c r="AD8" s="141">
        <v>502</v>
      </c>
      <c r="AE8" s="141">
        <v>543</v>
      </c>
      <c r="AF8" s="141">
        <v>614</v>
      </c>
      <c r="AG8" s="141">
        <v>583</v>
      </c>
      <c r="AH8" s="141">
        <v>602</v>
      </c>
      <c r="AI8" s="141">
        <v>596</v>
      </c>
      <c r="AJ8" s="141">
        <v>703</v>
      </c>
      <c r="AK8" s="141">
        <v>708</v>
      </c>
      <c r="AL8" s="141">
        <v>728</v>
      </c>
      <c r="AM8" s="141">
        <v>678</v>
      </c>
      <c r="AN8" s="141">
        <v>717</v>
      </c>
      <c r="AO8" s="141">
        <v>749</v>
      </c>
      <c r="AP8" s="141">
        <v>684</v>
      </c>
      <c r="AQ8" s="141">
        <v>624</v>
      </c>
      <c r="AR8" s="141">
        <v>659</v>
      </c>
      <c r="AS8" s="141">
        <v>631</v>
      </c>
      <c r="AT8" s="141">
        <v>600</v>
      </c>
      <c r="AU8" s="141">
        <v>553</v>
      </c>
      <c r="AV8" s="141">
        <v>691</v>
      </c>
      <c r="AW8" s="141">
        <v>624</v>
      </c>
      <c r="AX8" s="141">
        <v>606</v>
      </c>
      <c r="AY8" s="141">
        <v>634</v>
      </c>
      <c r="AZ8" s="141">
        <v>728</v>
      </c>
      <c r="BA8" s="141">
        <v>702</v>
      </c>
      <c r="BB8" s="141">
        <v>628</v>
      </c>
      <c r="BC8" s="141">
        <v>662</v>
      </c>
      <c r="BD8" s="141">
        <v>759</v>
      </c>
      <c r="BE8" s="141">
        <v>802</v>
      </c>
      <c r="BF8" s="141">
        <v>683</v>
      </c>
      <c r="BG8" s="141">
        <v>608</v>
      </c>
      <c r="BH8" s="141">
        <v>653</v>
      </c>
      <c r="BI8" s="142">
        <v>476</v>
      </c>
    </row>
    <row r="9" spans="1:61" ht="12" customHeight="1">
      <c r="B9" s="179" t="s">
        <v>172</v>
      </c>
      <c r="C9" s="4">
        <v>314</v>
      </c>
      <c r="D9" s="4">
        <v>417</v>
      </c>
      <c r="E9" s="4">
        <v>459</v>
      </c>
      <c r="F9" s="4">
        <v>418</v>
      </c>
      <c r="G9" s="4">
        <v>511</v>
      </c>
      <c r="H9" s="4">
        <v>600</v>
      </c>
      <c r="I9" s="4">
        <v>765</v>
      </c>
      <c r="J9" s="4">
        <v>881</v>
      </c>
      <c r="K9" s="4">
        <v>1031</v>
      </c>
      <c r="L9" s="4">
        <v>1097</v>
      </c>
      <c r="M9" s="4">
        <v>1002</v>
      </c>
      <c r="N9" s="4">
        <v>1180</v>
      </c>
      <c r="O9" s="4">
        <v>1171</v>
      </c>
      <c r="P9" s="4">
        <v>1212</v>
      </c>
      <c r="Q9" s="117">
        <v>504</v>
      </c>
      <c r="S9" s="163" t="s">
        <v>171</v>
      </c>
      <c r="T9" s="124">
        <v>166</v>
      </c>
      <c r="U9" s="3">
        <v>161</v>
      </c>
      <c r="V9" s="3">
        <v>129</v>
      </c>
      <c r="W9" s="3">
        <v>182</v>
      </c>
      <c r="X9" s="3">
        <v>231</v>
      </c>
      <c r="Y9" s="3">
        <v>191</v>
      </c>
      <c r="Z9" s="3">
        <v>214</v>
      </c>
      <c r="AA9" s="3">
        <v>193</v>
      </c>
      <c r="AB9" s="3">
        <v>279</v>
      </c>
      <c r="AC9" s="3">
        <v>259</v>
      </c>
      <c r="AD9" s="3">
        <v>217</v>
      </c>
      <c r="AE9" s="3">
        <v>227</v>
      </c>
      <c r="AF9" s="3">
        <v>308</v>
      </c>
      <c r="AG9" s="3">
        <v>297</v>
      </c>
      <c r="AH9" s="3">
        <v>288</v>
      </c>
      <c r="AI9" s="3">
        <v>327</v>
      </c>
      <c r="AJ9" s="3">
        <v>359</v>
      </c>
      <c r="AK9" s="3">
        <v>338</v>
      </c>
      <c r="AL9" s="3">
        <v>343</v>
      </c>
      <c r="AM9" s="3">
        <v>374</v>
      </c>
      <c r="AN9" s="3">
        <v>396</v>
      </c>
      <c r="AO9" s="3">
        <v>391</v>
      </c>
      <c r="AP9" s="3">
        <v>360</v>
      </c>
      <c r="AQ9" s="3">
        <v>336</v>
      </c>
      <c r="AR9" s="3">
        <v>376</v>
      </c>
      <c r="AS9" s="3">
        <v>296</v>
      </c>
      <c r="AT9" s="3">
        <v>313</v>
      </c>
      <c r="AU9" s="3">
        <v>300</v>
      </c>
      <c r="AV9" s="3">
        <v>379</v>
      </c>
      <c r="AW9" s="3">
        <v>327</v>
      </c>
      <c r="AX9" s="3">
        <v>335</v>
      </c>
      <c r="AY9" s="3">
        <v>371</v>
      </c>
      <c r="AZ9" s="3">
        <v>399</v>
      </c>
      <c r="BA9" s="3">
        <v>378</v>
      </c>
      <c r="BB9" s="3">
        <v>351</v>
      </c>
      <c r="BC9" s="3">
        <v>360</v>
      </c>
      <c r="BD9" s="3">
        <v>452</v>
      </c>
      <c r="BE9" s="3">
        <v>425</v>
      </c>
      <c r="BF9" s="3">
        <v>396</v>
      </c>
      <c r="BG9" s="3">
        <v>369</v>
      </c>
      <c r="BH9" s="3">
        <v>380</v>
      </c>
      <c r="BI9" s="116">
        <v>299</v>
      </c>
    </row>
    <row r="10" spans="1:61" ht="12" customHeight="1">
      <c r="B10" s="179" t="s">
        <v>173</v>
      </c>
      <c r="C10" s="3">
        <v>354</v>
      </c>
      <c r="D10" s="3">
        <v>471</v>
      </c>
      <c r="E10" s="3">
        <v>488</v>
      </c>
      <c r="F10" s="3">
        <v>437</v>
      </c>
      <c r="G10" s="3">
        <v>517</v>
      </c>
      <c r="H10" s="3">
        <v>547</v>
      </c>
      <c r="I10" s="3">
        <v>628</v>
      </c>
      <c r="J10" s="3">
        <v>730</v>
      </c>
      <c r="K10" s="3">
        <v>698</v>
      </c>
      <c r="L10" s="3">
        <v>810</v>
      </c>
      <c r="M10" s="3">
        <v>699</v>
      </c>
      <c r="N10" s="3">
        <v>761</v>
      </c>
      <c r="O10" s="3">
        <v>807</v>
      </c>
      <c r="P10" s="3">
        <v>828</v>
      </c>
      <c r="Q10" s="116">
        <v>407</v>
      </c>
      <c r="S10" s="163" t="s">
        <v>172</v>
      </c>
      <c r="T10" s="125">
        <v>131</v>
      </c>
      <c r="U10" s="4">
        <v>121</v>
      </c>
      <c r="V10" s="4">
        <v>110</v>
      </c>
      <c r="W10" s="4">
        <v>149</v>
      </c>
      <c r="X10" s="4">
        <v>157</v>
      </c>
      <c r="Y10" s="4">
        <v>150</v>
      </c>
      <c r="Z10" s="4">
        <v>137</v>
      </c>
      <c r="AA10" s="4">
        <v>156</v>
      </c>
      <c r="AB10" s="4">
        <v>219</v>
      </c>
      <c r="AC10" s="4">
        <v>214</v>
      </c>
      <c r="AD10" s="4">
        <v>154</v>
      </c>
      <c r="AE10" s="4">
        <v>178</v>
      </c>
      <c r="AF10" s="4">
        <v>223</v>
      </c>
      <c r="AG10" s="4">
        <v>215</v>
      </c>
      <c r="AH10" s="4">
        <v>229</v>
      </c>
      <c r="AI10" s="4">
        <v>214</v>
      </c>
      <c r="AJ10" s="4">
        <v>253</v>
      </c>
      <c r="AK10" s="4">
        <v>243</v>
      </c>
      <c r="AL10" s="4">
        <v>271</v>
      </c>
      <c r="AM10" s="4">
        <v>264</v>
      </c>
      <c r="AN10" s="4">
        <v>298</v>
      </c>
      <c r="AO10" s="4">
        <v>280</v>
      </c>
      <c r="AP10" s="4">
        <v>254</v>
      </c>
      <c r="AQ10" s="4">
        <v>265</v>
      </c>
      <c r="AR10" s="4">
        <v>306</v>
      </c>
      <c r="AS10" s="4">
        <v>238</v>
      </c>
      <c r="AT10" s="4">
        <v>232</v>
      </c>
      <c r="AU10" s="4">
        <v>226</v>
      </c>
      <c r="AV10" s="4">
        <v>291</v>
      </c>
      <c r="AW10" s="4">
        <v>313</v>
      </c>
      <c r="AX10" s="4">
        <v>300</v>
      </c>
      <c r="AY10" s="4">
        <v>276</v>
      </c>
      <c r="AZ10" s="4">
        <v>302</v>
      </c>
      <c r="BA10" s="4">
        <v>266</v>
      </c>
      <c r="BB10" s="4">
        <v>280</v>
      </c>
      <c r="BC10" s="4">
        <v>323</v>
      </c>
      <c r="BD10" s="4">
        <v>331</v>
      </c>
      <c r="BE10" s="4">
        <v>296</v>
      </c>
      <c r="BF10" s="4">
        <v>305</v>
      </c>
      <c r="BG10" s="4">
        <v>280</v>
      </c>
      <c r="BH10" s="4">
        <v>298</v>
      </c>
      <c r="BI10" s="117">
        <v>206</v>
      </c>
    </row>
    <row r="11" spans="1:61" ht="12" customHeight="1">
      <c r="B11" s="179" t="s">
        <v>174</v>
      </c>
      <c r="C11" s="4">
        <v>125</v>
      </c>
      <c r="D11" s="4">
        <v>161</v>
      </c>
      <c r="E11" s="4">
        <v>180</v>
      </c>
      <c r="F11" s="4">
        <v>158</v>
      </c>
      <c r="G11" s="4">
        <v>197</v>
      </c>
      <c r="H11" s="4">
        <v>223</v>
      </c>
      <c r="I11" s="4">
        <v>261</v>
      </c>
      <c r="J11" s="4">
        <v>306</v>
      </c>
      <c r="K11" s="4">
        <v>295</v>
      </c>
      <c r="L11" s="4">
        <v>367</v>
      </c>
      <c r="M11" s="4">
        <v>301</v>
      </c>
      <c r="N11" s="4">
        <v>378</v>
      </c>
      <c r="O11" s="4">
        <v>391</v>
      </c>
      <c r="P11" s="4">
        <v>433</v>
      </c>
      <c r="Q11" s="117">
        <v>153</v>
      </c>
      <c r="S11" s="163" t="s">
        <v>173</v>
      </c>
      <c r="T11" s="124">
        <v>129</v>
      </c>
      <c r="U11" s="3">
        <v>139</v>
      </c>
      <c r="V11" s="3">
        <v>119</v>
      </c>
      <c r="W11" s="3">
        <v>130</v>
      </c>
      <c r="X11" s="3">
        <v>138</v>
      </c>
      <c r="Y11" s="3">
        <v>139</v>
      </c>
      <c r="Z11" s="3">
        <v>140</v>
      </c>
      <c r="AA11" s="3">
        <v>130</v>
      </c>
      <c r="AB11" s="3">
        <v>162</v>
      </c>
      <c r="AC11" s="3">
        <v>154</v>
      </c>
      <c r="AD11" s="3">
        <v>164</v>
      </c>
      <c r="AE11" s="3">
        <v>148</v>
      </c>
      <c r="AF11" s="3">
        <v>180</v>
      </c>
      <c r="AG11" s="3">
        <v>165</v>
      </c>
      <c r="AH11" s="3">
        <v>186</v>
      </c>
      <c r="AI11" s="3">
        <v>199</v>
      </c>
      <c r="AJ11" s="3">
        <v>194</v>
      </c>
      <c r="AK11" s="3">
        <v>165</v>
      </c>
      <c r="AL11" s="3">
        <v>176</v>
      </c>
      <c r="AM11" s="3">
        <v>163</v>
      </c>
      <c r="AN11" s="3">
        <v>226</v>
      </c>
      <c r="AO11" s="3">
        <v>215</v>
      </c>
      <c r="AP11" s="3">
        <v>185</v>
      </c>
      <c r="AQ11" s="3">
        <v>184</v>
      </c>
      <c r="AR11" s="3">
        <v>184</v>
      </c>
      <c r="AS11" s="3">
        <v>171</v>
      </c>
      <c r="AT11" s="3">
        <v>162</v>
      </c>
      <c r="AU11" s="3">
        <v>182</v>
      </c>
      <c r="AV11" s="3">
        <v>207</v>
      </c>
      <c r="AW11" s="3">
        <v>185</v>
      </c>
      <c r="AX11" s="3">
        <v>192</v>
      </c>
      <c r="AY11" s="3">
        <v>177</v>
      </c>
      <c r="AZ11" s="3">
        <v>200</v>
      </c>
      <c r="BA11" s="3">
        <v>203</v>
      </c>
      <c r="BB11" s="3">
        <v>201</v>
      </c>
      <c r="BC11" s="3">
        <v>203</v>
      </c>
      <c r="BD11" s="3">
        <v>225</v>
      </c>
      <c r="BE11" s="3">
        <v>177</v>
      </c>
      <c r="BF11" s="3">
        <v>219</v>
      </c>
      <c r="BG11" s="3">
        <v>207</v>
      </c>
      <c r="BH11" s="3">
        <v>227</v>
      </c>
      <c r="BI11" s="116">
        <v>180</v>
      </c>
    </row>
    <row r="12" spans="1:61" ht="12" customHeight="1">
      <c r="B12" s="179" t="s">
        <v>175</v>
      </c>
      <c r="C12" s="3">
        <v>140</v>
      </c>
      <c r="D12" s="3">
        <v>163</v>
      </c>
      <c r="E12" s="3">
        <v>171</v>
      </c>
      <c r="F12" s="3">
        <v>145</v>
      </c>
      <c r="G12" s="3">
        <v>200</v>
      </c>
      <c r="H12" s="3">
        <v>234</v>
      </c>
      <c r="I12" s="3">
        <v>262</v>
      </c>
      <c r="J12" s="3">
        <v>316</v>
      </c>
      <c r="K12" s="3">
        <v>371</v>
      </c>
      <c r="L12" s="3">
        <v>344</v>
      </c>
      <c r="M12" s="3">
        <v>330</v>
      </c>
      <c r="N12" s="3">
        <v>327</v>
      </c>
      <c r="O12" s="3">
        <v>356</v>
      </c>
      <c r="P12" s="3">
        <v>355</v>
      </c>
      <c r="Q12" s="116">
        <v>150</v>
      </c>
      <c r="S12" s="163" t="s">
        <v>174</v>
      </c>
      <c r="T12" s="125">
        <v>54</v>
      </c>
      <c r="U12" s="4">
        <v>48</v>
      </c>
      <c r="V12" s="4">
        <v>43</v>
      </c>
      <c r="W12" s="4">
        <v>52</v>
      </c>
      <c r="X12" s="4">
        <v>56</v>
      </c>
      <c r="Y12" s="4">
        <v>52</v>
      </c>
      <c r="Z12" s="4">
        <v>59</v>
      </c>
      <c r="AA12" s="4">
        <v>56</v>
      </c>
      <c r="AB12" s="4">
        <v>64</v>
      </c>
      <c r="AC12" s="4">
        <v>69</v>
      </c>
      <c r="AD12" s="4">
        <v>64</v>
      </c>
      <c r="AE12" s="4">
        <v>64</v>
      </c>
      <c r="AF12" s="4">
        <v>69</v>
      </c>
      <c r="AG12" s="4">
        <v>71</v>
      </c>
      <c r="AH12" s="4">
        <v>78</v>
      </c>
      <c r="AI12" s="4">
        <v>88</v>
      </c>
      <c r="AJ12" s="4">
        <v>64</v>
      </c>
      <c r="AK12" s="4">
        <v>85</v>
      </c>
      <c r="AL12" s="4">
        <v>70</v>
      </c>
      <c r="AM12" s="4">
        <v>76</v>
      </c>
      <c r="AN12" s="4">
        <v>93</v>
      </c>
      <c r="AO12" s="4">
        <v>109</v>
      </c>
      <c r="AP12" s="4">
        <v>78</v>
      </c>
      <c r="AQ12" s="4">
        <v>87</v>
      </c>
      <c r="AR12" s="4">
        <v>67</v>
      </c>
      <c r="AS12" s="4">
        <v>73</v>
      </c>
      <c r="AT12" s="4">
        <v>86</v>
      </c>
      <c r="AU12" s="4">
        <v>75</v>
      </c>
      <c r="AV12" s="4">
        <v>99</v>
      </c>
      <c r="AW12" s="4">
        <v>102</v>
      </c>
      <c r="AX12" s="4">
        <v>87</v>
      </c>
      <c r="AY12" s="4">
        <v>90</v>
      </c>
      <c r="AZ12" s="4">
        <v>94</v>
      </c>
      <c r="BA12" s="4">
        <v>100</v>
      </c>
      <c r="BB12" s="4">
        <v>100</v>
      </c>
      <c r="BC12" s="4">
        <v>97</v>
      </c>
      <c r="BD12" s="4">
        <v>112</v>
      </c>
      <c r="BE12" s="4">
        <v>109</v>
      </c>
      <c r="BF12" s="4">
        <v>101</v>
      </c>
      <c r="BG12" s="4">
        <v>111</v>
      </c>
      <c r="BH12" s="4">
        <v>84</v>
      </c>
      <c r="BI12" s="117">
        <v>69</v>
      </c>
    </row>
    <row r="13" spans="1:61" ht="12" customHeight="1">
      <c r="B13" s="179" t="s">
        <v>176</v>
      </c>
      <c r="C13" s="4">
        <v>62</v>
      </c>
      <c r="D13" s="4">
        <v>65</v>
      </c>
      <c r="E13" s="4">
        <v>88</v>
      </c>
      <c r="F13" s="4">
        <v>58</v>
      </c>
      <c r="G13" s="4">
        <v>124</v>
      </c>
      <c r="H13" s="4">
        <v>160</v>
      </c>
      <c r="I13" s="4">
        <v>204</v>
      </c>
      <c r="J13" s="4">
        <v>230</v>
      </c>
      <c r="K13" s="4">
        <v>280</v>
      </c>
      <c r="L13" s="4">
        <v>272</v>
      </c>
      <c r="M13" s="4">
        <v>274</v>
      </c>
      <c r="N13" s="4">
        <v>282</v>
      </c>
      <c r="O13" s="4">
        <v>290</v>
      </c>
      <c r="P13" s="4">
        <v>302</v>
      </c>
      <c r="Q13" s="117">
        <v>124</v>
      </c>
      <c r="S13" s="163" t="s">
        <v>175</v>
      </c>
      <c r="T13" s="124">
        <v>51</v>
      </c>
      <c r="U13" s="3">
        <v>52</v>
      </c>
      <c r="V13" s="3">
        <v>42</v>
      </c>
      <c r="W13" s="3">
        <v>55</v>
      </c>
      <c r="X13" s="3">
        <v>50</v>
      </c>
      <c r="Y13" s="3">
        <v>63</v>
      </c>
      <c r="Z13" s="3">
        <v>62</v>
      </c>
      <c r="AA13" s="3">
        <v>59</v>
      </c>
      <c r="AB13" s="3">
        <v>76</v>
      </c>
      <c r="AC13" s="3">
        <v>59</v>
      </c>
      <c r="AD13" s="3">
        <v>72</v>
      </c>
      <c r="AE13" s="3">
        <v>55</v>
      </c>
      <c r="AF13" s="3">
        <v>78</v>
      </c>
      <c r="AG13" s="3">
        <v>75</v>
      </c>
      <c r="AH13" s="3">
        <v>76</v>
      </c>
      <c r="AI13" s="3">
        <v>87</v>
      </c>
      <c r="AJ13" s="3">
        <v>88</v>
      </c>
      <c r="AK13" s="3">
        <v>98</v>
      </c>
      <c r="AL13" s="3">
        <v>79</v>
      </c>
      <c r="AM13" s="3">
        <v>106</v>
      </c>
      <c r="AN13" s="3">
        <v>95</v>
      </c>
      <c r="AO13" s="3">
        <v>79</v>
      </c>
      <c r="AP13" s="3">
        <v>88</v>
      </c>
      <c r="AQ13" s="3">
        <v>82</v>
      </c>
      <c r="AR13" s="3">
        <v>99</v>
      </c>
      <c r="AS13" s="3">
        <v>76</v>
      </c>
      <c r="AT13" s="3">
        <v>80</v>
      </c>
      <c r="AU13" s="3">
        <v>75</v>
      </c>
      <c r="AV13" s="3">
        <v>91</v>
      </c>
      <c r="AW13" s="3">
        <v>73</v>
      </c>
      <c r="AX13" s="3">
        <v>85</v>
      </c>
      <c r="AY13" s="3">
        <v>78</v>
      </c>
      <c r="AZ13" s="3">
        <v>92</v>
      </c>
      <c r="BA13" s="3">
        <v>97</v>
      </c>
      <c r="BB13" s="3">
        <v>91</v>
      </c>
      <c r="BC13" s="3">
        <v>76</v>
      </c>
      <c r="BD13" s="3">
        <v>101</v>
      </c>
      <c r="BE13" s="3">
        <v>95</v>
      </c>
      <c r="BF13" s="3">
        <v>75</v>
      </c>
      <c r="BG13" s="3">
        <v>84</v>
      </c>
      <c r="BH13" s="3">
        <v>80</v>
      </c>
      <c r="BI13" s="116">
        <v>70</v>
      </c>
    </row>
    <row r="14" spans="1:61" ht="12" customHeight="1">
      <c r="B14" s="179" t="s">
        <v>177</v>
      </c>
      <c r="C14" s="3">
        <v>90</v>
      </c>
      <c r="D14" s="3">
        <v>113</v>
      </c>
      <c r="E14" s="3">
        <v>117</v>
      </c>
      <c r="F14" s="3">
        <v>126</v>
      </c>
      <c r="G14" s="3">
        <v>158</v>
      </c>
      <c r="H14" s="3">
        <v>181</v>
      </c>
      <c r="I14" s="3">
        <v>225</v>
      </c>
      <c r="J14" s="3">
        <v>285</v>
      </c>
      <c r="K14" s="3">
        <v>312</v>
      </c>
      <c r="L14" s="3">
        <v>314</v>
      </c>
      <c r="M14" s="3">
        <v>275</v>
      </c>
      <c r="N14" s="3">
        <v>299</v>
      </c>
      <c r="O14" s="3">
        <v>325</v>
      </c>
      <c r="P14" s="3">
        <v>334</v>
      </c>
      <c r="Q14" s="116">
        <v>131</v>
      </c>
      <c r="R14" s="67"/>
      <c r="S14" s="163" t="s">
        <v>176</v>
      </c>
      <c r="T14" s="125">
        <v>30</v>
      </c>
      <c r="U14" s="4">
        <v>30</v>
      </c>
      <c r="V14" s="4">
        <v>23</v>
      </c>
      <c r="W14" s="4">
        <v>41</v>
      </c>
      <c r="X14" s="4">
        <v>40</v>
      </c>
      <c r="Y14" s="4">
        <v>47</v>
      </c>
      <c r="Z14" s="4">
        <v>37</v>
      </c>
      <c r="AA14" s="4">
        <v>36</v>
      </c>
      <c r="AB14" s="4">
        <v>51</v>
      </c>
      <c r="AC14" s="4">
        <v>57</v>
      </c>
      <c r="AD14" s="4">
        <v>47</v>
      </c>
      <c r="AE14" s="4">
        <v>49</v>
      </c>
      <c r="AF14" s="4">
        <v>64</v>
      </c>
      <c r="AG14" s="4">
        <v>49</v>
      </c>
      <c r="AH14" s="4">
        <v>55</v>
      </c>
      <c r="AI14" s="4">
        <v>62</v>
      </c>
      <c r="AJ14" s="4">
        <v>68</v>
      </c>
      <c r="AK14" s="4">
        <v>67</v>
      </c>
      <c r="AL14" s="4">
        <v>72</v>
      </c>
      <c r="AM14" s="4">
        <v>73</v>
      </c>
      <c r="AN14" s="4">
        <v>78</v>
      </c>
      <c r="AO14" s="4">
        <v>65</v>
      </c>
      <c r="AP14" s="4">
        <v>62</v>
      </c>
      <c r="AQ14" s="4">
        <v>67</v>
      </c>
      <c r="AR14" s="4">
        <v>87</v>
      </c>
      <c r="AS14" s="4">
        <v>71</v>
      </c>
      <c r="AT14" s="4">
        <v>57</v>
      </c>
      <c r="AU14" s="4">
        <v>59</v>
      </c>
      <c r="AV14" s="4">
        <v>62</v>
      </c>
      <c r="AW14" s="4">
        <v>87</v>
      </c>
      <c r="AX14" s="4">
        <v>73</v>
      </c>
      <c r="AY14" s="4">
        <v>60</v>
      </c>
      <c r="AZ14" s="4">
        <v>83</v>
      </c>
      <c r="BA14" s="4">
        <v>57</v>
      </c>
      <c r="BB14" s="4">
        <v>70</v>
      </c>
      <c r="BC14" s="4">
        <v>80</v>
      </c>
      <c r="BD14" s="4">
        <v>83</v>
      </c>
      <c r="BE14" s="4">
        <v>69</v>
      </c>
      <c r="BF14" s="4">
        <v>64</v>
      </c>
      <c r="BG14" s="4">
        <v>86</v>
      </c>
      <c r="BH14" s="4">
        <v>70</v>
      </c>
      <c r="BI14" s="117">
        <v>54</v>
      </c>
    </row>
    <row r="15" spans="1:61" ht="12" customHeight="1">
      <c r="B15" s="179" t="s">
        <v>178</v>
      </c>
      <c r="C15" s="4">
        <v>72</v>
      </c>
      <c r="D15" s="4">
        <v>115</v>
      </c>
      <c r="E15" s="4">
        <v>133</v>
      </c>
      <c r="F15" s="4">
        <v>131</v>
      </c>
      <c r="G15" s="4">
        <v>147</v>
      </c>
      <c r="H15" s="4">
        <v>175</v>
      </c>
      <c r="I15" s="4">
        <v>208</v>
      </c>
      <c r="J15" s="4">
        <v>220</v>
      </c>
      <c r="K15" s="4">
        <v>280</v>
      </c>
      <c r="L15" s="4">
        <v>314</v>
      </c>
      <c r="M15" s="4">
        <v>269</v>
      </c>
      <c r="N15" s="4">
        <v>325</v>
      </c>
      <c r="O15" s="4">
        <v>300</v>
      </c>
      <c r="P15" s="4">
        <v>375</v>
      </c>
      <c r="Q15" s="117">
        <v>151</v>
      </c>
      <c r="S15" s="163" t="s">
        <v>177</v>
      </c>
      <c r="T15" s="124">
        <v>43</v>
      </c>
      <c r="U15" s="3">
        <v>36</v>
      </c>
      <c r="V15" s="3">
        <v>39</v>
      </c>
      <c r="W15" s="3">
        <v>40</v>
      </c>
      <c r="X15" s="3">
        <v>54</v>
      </c>
      <c r="Y15" s="3">
        <v>40</v>
      </c>
      <c r="Z15" s="3">
        <v>47</v>
      </c>
      <c r="AA15" s="3">
        <v>40</v>
      </c>
      <c r="AB15" s="3">
        <v>62</v>
      </c>
      <c r="AC15" s="3">
        <v>46</v>
      </c>
      <c r="AD15" s="3">
        <v>51</v>
      </c>
      <c r="AE15" s="3">
        <v>66</v>
      </c>
      <c r="AF15" s="3">
        <v>69</v>
      </c>
      <c r="AG15" s="3">
        <v>64</v>
      </c>
      <c r="AH15" s="3">
        <v>72</v>
      </c>
      <c r="AI15" s="3">
        <v>80</v>
      </c>
      <c r="AJ15" s="3">
        <v>89</v>
      </c>
      <c r="AK15" s="3">
        <v>81</v>
      </c>
      <c r="AL15" s="3">
        <v>80</v>
      </c>
      <c r="AM15" s="3">
        <v>62</v>
      </c>
      <c r="AN15" s="3">
        <v>90</v>
      </c>
      <c r="AO15" s="3">
        <v>77</v>
      </c>
      <c r="AP15" s="3">
        <v>89</v>
      </c>
      <c r="AQ15" s="3">
        <v>58</v>
      </c>
      <c r="AR15" s="3">
        <v>74</v>
      </c>
      <c r="AS15" s="3">
        <v>72</v>
      </c>
      <c r="AT15" s="3">
        <v>69</v>
      </c>
      <c r="AU15" s="3">
        <v>60</v>
      </c>
      <c r="AV15" s="3">
        <v>77</v>
      </c>
      <c r="AW15" s="3">
        <v>72</v>
      </c>
      <c r="AX15" s="3">
        <v>72</v>
      </c>
      <c r="AY15" s="3">
        <v>78</v>
      </c>
      <c r="AZ15" s="3">
        <v>90</v>
      </c>
      <c r="BA15" s="3">
        <v>79</v>
      </c>
      <c r="BB15" s="3">
        <v>63</v>
      </c>
      <c r="BC15" s="3">
        <v>93</v>
      </c>
      <c r="BD15" s="3">
        <v>95</v>
      </c>
      <c r="BE15" s="3">
        <v>89</v>
      </c>
      <c r="BF15" s="3">
        <v>71</v>
      </c>
      <c r="BG15" s="3">
        <v>79</v>
      </c>
      <c r="BH15" s="3">
        <v>72</v>
      </c>
      <c r="BI15" s="116">
        <v>59</v>
      </c>
    </row>
    <row r="16" spans="1:61" ht="12" customHeight="1">
      <c r="B16" s="179" t="s">
        <v>179</v>
      </c>
      <c r="C16" s="3">
        <v>79</v>
      </c>
      <c r="D16" s="3">
        <v>82</v>
      </c>
      <c r="E16" s="3">
        <v>93</v>
      </c>
      <c r="F16" s="3">
        <v>102</v>
      </c>
      <c r="G16" s="3">
        <v>122</v>
      </c>
      <c r="H16" s="3">
        <v>146</v>
      </c>
      <c r="I16" s="3">
        <v>168</v>
      </c>
      <c r="J16" s="3">
        <v>174</v>
      </c>
      <c r="K16" s="3">
        <v>214</v>
      </c>
      <c r="L16" s="3">
        <v>205</v>
      </c>
      <c r="M16" s="3">
        <v>208</v>
      </c>
      <c r="N16" s="3">
        <v>223</v>
      </c>
      <c r="O16" s="3">
        <v>243</v>
      </c>
      <c r="P16" s="3">
        <v>265</v>
      </c>
      <c r="Q16" s="116">
        <v>97</v>
      </c>
      <c r="S16" s="163" t="s">
        <v>178</v>
      </c>
      <c r="T16" s="125">
        <v>28</v>
      </c>
      <c r="U16" s="4">
        <v>36</v>
      </c>
      <c r="V16" s="4">
        <v>44</v>
      </c>
      <c r="W16" s="4">
        <v>39</v>
      </c>
      <c r="X16" s="4">
        <v>47</v>
      </c>
      <c r="Y16" s="4">
        <v>38</v>
      </c>
      <c r="Z16" s="4">
        <v>52</v>
      </c>
      <c r="AA16" s="4">
        <v>38</v>
      </c>
      <c r="AB16" s="4">
        <v>48</v>
      </c>
      <c r="AC16" s="4">
        <v>57</v>
      </c>
      <c r="AD16" s="4">
        <v>56</v>
      </c>
      <c r="AE16" s="4">
        <v>47</v>
      </c>
      <c r="AF16" s="4">
        <v>50</v>
      </c>
      <c r="AG16" s="4">
        <v>66</v>
      </c>
      <c r="AH16" s="4">
        <v>53</v>
      </c>
      <c r="AI16" s="4">
        <v>51</v>
      </c>
      <c r="AJ16" s="4">
        <v>74</v>
      </c>
      <c r="AK16" s="4">
        <v>56</v>
      </c>
      <c r="AL16" s="4">
        <v>70</v>
      </c>
      <c r="AM16" s="4">
        <v>80</v>
      </c>
      <c r="AN16" s="4">
        <v>99</v>
      </c>
      <c r="AO16" s="4">
        <v>62</v>
      </c>
      <c r="AP16" s="4">
        <v>76</v>
      </c>
      <c r="AQ16" s="4">
        <v>77</v>
      </c>
      <c r="AR16" s="4">
        <v>84</v>
      </c>
      <c r="AS16" s="4">
        <v>61</v>
      </c>
      <c r="AT16" s="4">
        <v>65</v>
      </c>
      <c r="AU16" s="4">
        <v>59</v>
      </c>
      <c r="AV16" s="4">
        <v>87</v>
      </c>
      <c r="AW16" s="4">
        <v>95</v>
      </c>
      <c r="AX16" s="4">
        <v>74</v>
      </c>
      <c r="AY16" s="4">
        <v>69</v>
      </c>
      <c r="AZ16" s="4">
        <v>76</v>
      </c>
      <c r="BA16" s="4">
        <v>71</v>
      </c>
      <c r="BB16" s="4">
        <v>75</v>
      </c>
      <c r="BC16" s="4">
        <v>78</v>
      </c>
      <c r="BD16" s="4">
        <v>94</v>
      </c>
      <c r="BE16" s="4">
        <v>88</v>
      </c>
      <c r="BF16" s="4">
        <v>98</v>
      </c>
      <c r="BG16" s="4">
        <v>95</v>
      </c>
      <c r="BH16" s="4">
        <v>81</v>
      </c>
      <c r="BI16" s="117">
        <v>70</v>
      </c>
    </row>
    <row r="17" spans="1:61" ht="12" customHeight="1">
      <c r="B17" s="180" t="s">
        <v>77</v>
      </c>
      <c r="C17" s="118">
        <v>828</v>
      </c>
      <c r="D17" s="118">
        <v>1163</v>
      </c>
      <c r="E17" s="118">
        <v>1253</v>
      </c>
      <c r="F17" s="118">
        <v>1311</v>
      </c>
      <c r="G17" s="118">
        <v>1559</v>
      </c>
      <c r="H17" s="118">
        <v>1985</v>
      </c>
      <c r="I17" s="118">
        <v>2317</v>
      </c>
      <c r="J17" s="118">
        <v>2833</v>
      </c>
      <c r="K17" s="118">
        <v>3193</v>
      </c>
      <c r="L17" s="118">
        <v>3352</v>
      </c>
      <c r="M17" s="118">
        <v>2930</v>
      </c>
      <c r="N17" s="118">
        <v>3090</v>
      </c>
      <c r="O17" s="118">
        <v>3155</v>
      </c>
      <c r="P17" s="118">
        <v>3613</v>
      </c>
      <c r="Q17" s="119">
        <v>1533</v>
      </c>
      <c r="S17" s="163" t="s">
        <v>179</v>
      </c>
      <c r="T17" s="124">
        <v>35</v>
      </c>
      <c r="U17" s="3">
        <v>31</v>
      </c>
      <c r="V17" s="3">
        <v>31</v>
      </c>
      <c r="W17" s="3">
        <v>25</v>
      </c>
      <c r="X17" s="3">
        <v>36</v>
      </c>
      <c r="Y17" s="3">
        <v>34</v>
      </c>
      <c r="Z17" s="3">
        <v>32</v>
      </c>
      <c r="AA17" s="3">
        <v>44</v>
      </c>
      <c r="AB17" s="3">
        <v>43</v>
      </c>
      <c r="AC17" s="3">
        <v>44</v>
      </c>
      <c r="AD17" s="3">
        <v>41</v>
      </c>
      <c r="AE17" s="3">
        <v>40</v>
      </c>
      <c r="AF17" s="3">
        <v>45</v>
      </c>
      <c r="AG17" s="3">
        <v>43</v>
      </c>
      <c r="AH17" s="3">
        <v>34</v>
      </c>
      <c r="AI17" s="3">
        <v>52</v>
      </c>
      <c r="AJ17" s="3">
        <v>62</v>
      </c>
      <c r="AK17" s="3">
        <v>51</v>
      </c>
      <c r="AL17" s="3">
        <v>48</v>
      </c>
      <c r="AM17" s="3">
        <v>53</v>
      </c>
      <c r="AN17" s="3">
        <v>45</v>
      </c>
      <c r="AO17" s="3">
        <v>53</v>
      </c>
      <c r="AP17" s="3">
        <v>49</v>
      </c>
      <c r="AQ17" s="3">
        <v>58</v>
      </c>
      <c r="AR17" s="3">
        <v>67</v>
      </c>
      <c r="AS17" s="3">
        <v>48</v>
      </c>
      <c r="AT17" s="3">
        <v>49</v>
      </c>
      <c r="AU17" s="3">
        <v>44</v>
      </c>
      <c r="AV17" s="3">
        <v>55</v>
      </c>
      <c r="AW17" s="3">
        <v>60</v>
      </c>
      <c r="AX17" s="3">
        <v>47</v>
      </c>
      <c r="AY17" s="3">
        <v>61</v>
      </c>
      <c r="AZ17" s="3">
        <v>49</v>
      </c>
      <c r="BA17" s="3">
        <v>64</v>
      </c>
      <c r="BB17" s="3">
        <v>58</v>
      </c>
      <c r="BC17" s="3">
        <v>72</v>
      </c>
      <c r="BD17" s="3">
        <v>73</v>
      </c>
      <c r="BE17" s="3">
        <v>63</v>
      </c>
      <c r="BF17" s="3">
        <v>61</v>
      </c>
      <c r="BG17" s="3">
        <v>68</v>
      </c>
      <c r="BH17" s="3">
        <v>52</v>
      </c>
      <c r="BI17" s="116">
        <v>45</v>
      </c>
    </row>
    <row r="18" spans="1:61" ht="12" customHeight="1">
      <c r="B18" s="58" t="s">
        <v>350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S18" s="172" t="s">
        <v>77</v>
      </c>
      <c r="T18" s="126">
        <v>395</v>
      </c>
      <c r="U18" s="118">
        <v>367</v>
      </c>
      <c r="V18" s="118">
        <v>388</v>
      </c>
      <c r="W18" s="118">
        <v>409</v>
      </c>
      <c r="X18" s="118">
        <v>556</v>
      </c>
      <c r="Y18" s="118">
        <v>460</v>
      </c>
      <c r="Z18" s="118">
        <v>482</v>
      </c>
      <c r="AA18" s="118">
        <v>487</v>
      </c>
      <c r="AB18" s="118">
        <v>658</v>
      </c>
      <c r="AC18" s="118">
        <v>584</v>
      </c>
      <c r="AD18" s="118">
        <v>540</v>
      </c>
      <c r="AE18" s="118">
        <v>535</v>
      </c>
      <c r="AF18" s="118">
        <v>717</v>
      </c>
      <c r="AG18" s="118">
        <v>655</v>
      </c>
      <c r="AH18" s="118">
        <v>735</v>
      </c>
      <c r="AI18" s="118">
        <v>726</v>
      </c>
      <c r="AJ18" s="118">
        <v>825</v>
      </c>
      <c r="AK18" s="118">
        <v>796</v>
      </c>
      <c r="AL18" s="118">
        <v>806</v>
      </c>
      <c r="AM18" s="118">
        <v>766</v>
      </c>
      <c r="AN18" s="118">
        <v>899</v>
      </c>
      <c r="AO18" s="118">
        <v>863</v>
      </c>
      <c r="AP18" s="118">
        <v>798</v>
      </c>
      <c r="AQ18" s="118">
        <v>792</v>
      </c>
      <c r="AR18" s="118">
        <v>852</v>
      </c>
      <c r="AS18" s="118">
        <v>728</v>
      </c>
      <c r="AT18" s="118">
        <v>690</v>
      </c>
      <c r="AU18" s="118">
        <v>660</v>
      </c>
      <c r="AV18" s="118">
        <v>838</v>
      </c>
      <c r="AW18" s="118">
        <v>763</v>
      </c>
      <c r="AX18" s="118">
        <v>760</v>
      </c>
      <c r="AY18" s="118">
        <v>729</v>
      </c>
      <c r="AZ18" s="118">
        <v>862</v>
      </c>
      <c r="BA18" s="118">
        <v>726</v>
      </c>
      <c r="BB18" s="118">
        <v>720</v>
      </c>
      <c r="BC18" s="118">
        <v>847</v>
      </c>
      <c r="BD18" s="118">
        <v>951</v>
      </c>
      <c r="BE18" s="118">
        <v>889</v>
      </c>
      <c r="BF18" s="118">
        <v>881</v>
      </c>
      <c r="BG18" s="118">
        <v>892</v>
      </c>
      <c r="BH18" s="118">
        <v>864</v>
      </c>
      <c r="BI18" s="119">
        <v>669</v>
      </c>
    </row>
    <row r="19" spans="1:61" ht="12" customHeight="1">
      <c r="B19" s="58" t="s">
        <v>180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61" ht="12" customHeight="1">
      <c r="B20" s="58" t="s">
        <v>181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61" ht="12" customHeight="1"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61" ht="12" customHeight="1"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61" ht="12" customHeight="1"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61" s="60" customFormat="1" ht="12" customHeight="1">
      <c r="A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</row>
    <row r="25" spans="1:61" s="60" customFormat="1" ht="12" customHeight="1">
      <c r="A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</row>
    <row r="26" spans="1:61" s="60" customFormat="1" ht="12" customHeight="1">
      <c r="A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</row>
    <row r="27" spans="1:61" s="60" customFormat="1" ht="12" customHeight="1">
      <c r="A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</row>
    <row r="28" spans="1:61" s="60" customFormat="1" ht="12" customHeight="1">
      <c r="A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</row>
    <row r="29" spans="1:61" s="60" customFormat="1" ht="12" customHeight="1">
      <c r="A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</row>
    <row r="30" spans="1:61" s="60" customFormat="1" ht="12" customHeight="1">
      <c r="A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</row>
    <row r="31" spans="1:61" s="60" customFormat="1" ht="12" customHeight="1">
      <c r="A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</row>
    <row r="32" spans="1:61" s="60" customFormat="1" ht="12" customHeight="1">
      <c r="A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</row>
    <row r="33" spans="1:61" s="60" customFormat="1" ht="12" customHeight="1">
      <c r="A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</row>
    <row r="34" spans="1:61" s="60" customFormat="1" ht="12" customHeight="1">
      <c r="A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</row>
    <row r="35" spans="1:61" s="60" customFormat="1" ht="12" customHeight="1">
      <c r="A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</row>
    <row r="36" spans="1:61" s="60" customFormat="1" ht="12" customHeight="1">
      <c r="A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</row>
    <row r="37" spans="1:61" s="60" customFormat="1" ht="12" customHeight="1">
      <c r="A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</row>
    <row r="38" spans="1:61" s="60" customFormat="1" ht="12" customHeight="1">
      <c r="A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</row>
    <row r="39" spans="1:61" s="60" customFormat="1" ht="12" customHeight="1">
      <c r="A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</row>
    <row r="40" spans="1:61" ht="12" customHeight="1">
      <c r="B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61" ht="12" customHeight="1">
      <c r="S41" s="60"/>
    </row>
    <row r="42" spans="1:61" ht="12" customHeight="1"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</row>
    <row r="49" spans="2:61" ht="12" customHeight="1">
      <c r="B49" s="60"/>
      <c r="C49" s="61" t="s">
        <v>182</v>
      </c>
      <c r="D49" s="73"/>
      <c r="E49" s="73"/>
      <c r="S49" s="60"/>
      <c r="T49" s="61" t="s">
        <v>182</v>
      </c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</row>
    <row r="50" spans="2:61" ht="12" customHeight="1">
      <c r="B50" s="66"/>
      <c r="C50" s="96">
        <v>2006</v>
      </c>
      <c r="D50" s="97">
        <v>2007</v>
      </c>
      <c r="E50" s="97">
        <v>2008</v>
      </c>
      <c r="F50" s="97">
        <v>2009</v>
      </c>
      <c r="G50" s="97">
        <v>2010</v>
      </c>
      <c r="H50" s="97">
        <v>2011</v>
      </c>
      <c r="I50" s="97">
        <v>2012</v>
      </c>
      <c r="J50" s="97">
        <v>2013</v>
      </c>
      <c r="K50" s="97">
        <v>2014</v>
      </c>
      <c r="L50" s="97">
        <v>2015</v>
      </c>
      <c r="M50" s="97">
        <v>2016</v>
      </c>
      <c r="N50" s="97">
        <v>2017</v>
      </c>
      <c r="O50" s="97">
        <v>2018</v>
      </c>
      <c r="P50" s="62">
        <v>2019</v>
      </c>
      <c r="Q50" s="63">
        <v>2020</v>
      </c>
      <c r="S50" s="60"/>
      <c r="T50" s="301">
        <v>2010</v>
      </c>
      <c r="U50" s="300"/>
      <c r="V50" s="300"/>
      <c r="W50" s="300"/>
      <c r="X50" s="300">
        <v>2011</v>
      </c>
      <c r="Y50" s="300"/>
      <c r="Z50" s="300"/>
      <c r="AA50" s="300"/>
      <c r="AB50" s="300">
        <v>2012</v>
      </c>
      <c r="AC50" s="300"/>
      <c r="AD50" s="300"/>
      <c r="AE50" s="300"/>
      <c r="AF50" s="300">
        <v>2013</v>
      </c>
      <c r="AG50" s="300"/>
      <c r="AH50" s="300"/>
      <c r="AI50" s="300"/>
      <c r="AJ50" s="300">
        <v>2014</v>
      </c>
      <c r="AK50" s="300"/>
      <c r="AL50" s="300"/>
      <c r="AM50" s="300"/>
      <c r="AN50" s="300">
        <v>2015</v>
      </c>
      <c r="AO50" s="300"/>
      <c r="AP50" s="300"/>
      <c r="AQ50" s="300"/>
      <c r="AR50" s="300">
        <v>2016</v>
      </c>
      <c r="AS50" s="300"/>
      <c r="AT50" s="300"/>
      <c r="AU50" s="300"/>
      <c r="AV50" s="300">
        <v>2017</v>
      </c>
      <c r="AW50" s="300"/>
      <c r="AX50" s="300"/>
      <c r="AY50" s="300"/>
      <c r="AZ50" s="300">
        <v>2018</v>
      </c>
      <c r="BA50" s="300"/>
      <c r="BB50" s="300"/>
      <c r="BC50" s="300"/>
      <c r="BD50" s="300">
        <v>2019</v>
      </c>
      <c r="BE50" s="300"/>
      <c r="BF50" s="300"/>
      <c r="BG50" s="300"/>
      <c r="BH50" s="300">
        <v>2020</v>
      </c>
      <c r="BI50" s="302"/>
    </row>
    <row r="51" spans="2:61" ht="12" customHeight="1">
      <c r="B51" s="171" t="s">
        <v>170</v>
      </c>
      <c r="C51" s="149">
        <v>10.193760469000003</v>
      </c>
      <c r="D51" s="144">
        <v>12.235493363000002</v>
      </c>
      <c r="E51" s="144">
        <v>13.112278050199997</v>
      </c>
      <c r="F51" s="144">
        <v>11.161140098999997</v>
      </c>
      <c r="G51" s="144">
        <v>11.029209230000005</v>
      </c>
      <c r="H51" s="144">
        <v>18.306356319400013</v>
      </c>
      <c r="I51" s="144">
        <v>14.6140190499</v>
      </c>
      <c r="J51" s="144">
        <v>17.747269369200023</v>
      </c>
      <c r="K51" s="144">
        <v>32.212947386499998</v>
      </c>
      <c r="L51" s="144">
        <v>35.423376632999897</v>
      </c>
      <c r="M51" s="144">
        <v>34.062112117199952</v>
      </c>
      <c r="N51" s="144">
        <v>34.283596684719946</v>
      </c>
      <c r="O51" s="144">
        <v>67.383316094000037</v>
      </c>
      <c r="P51" s="144">
        <v>51.263255595000004</v>
      </c>
      <c r="Q51" s="145">
        <v>32.092924787000015</v>
      </c>
      <c r="S51" s="60"/>
      <c r="T51" s="163" t="s">
        <v>3</v>
      </c>
      <c r="U51" s="164" t="s">
        <v>4</v>
      </c>
      <c r="V51" s="164" t="s">
        <v>5</v>
      </c>
      <c r="W51" s="164" t="s">
        <v>6</v>
      </c>
      <c r="X51" s="164" t="s">
        <v>3</v>
      </c>
      <c r="Y51" s="164" t="s">
        <v>4</v>
      </c>
      <c r="Z51" s="164" t="s">
        <v>5</v>
      </c>
      <c r="AA51" s="164" t="s">
        <v>6</v>
      </c>
      <c r="AB51" s="164" t="s">
        <v>3</v>
      </c>
      <c r="AC51" s="164" t="s">
        <v>4</v>
      </c>
      <c r="AD51" s="164" t="s">
        <v>5</v>
      </c>
      <c r="AE51" s="164" t="s">
        <v>6</v>
      </c>
      <c r="AF51" s="164" t="s">
        <v>3</v>
      </c>
      <c r="AG51" s="164" t="s">
        <v>4</v>
      </c>
      <c r="AH51" s="164" t="s">
        <v>5</v>
      </c>
      <c r="AI51" s="164" t="s">
        <v>6</v>
      </c>
      <c r="AJ51" s="164" t="s">
        <v>3</v>
      </c>
      <c r="AK51" s="164" t="s">
        <v>4</v>
      </c>
      <c r="AL51" s="164" t="s">
        <v>5</v>
      </c>
      <c r="AM51" s="164" t="s">
        <v>6</v>
      </c>
      <c r="AN51" s="164" t="s">
        <v>3</v>
      </c>
      <c r="AO51" s="164" t="s">
        <v>4</v>
      </c>
      <c r="AP51" s="164" t="s">
        <v>5</v>
      </c>
      <c r="AQ51" s="164" t="s">
        <v>6</v>
      </c>
      <c r="AR51" s="164" t="s">
        <v>3</v>
      </c>
      <c r="AS51" s="164" t="s">
        <v>4</v>
      </c>
      <c r="AT51" s="164" t="s">
        <v>5</v>
      </c>
      <c r="AU51" s="164" t="s">
        <v>6</v>
      </c>
      <c r="AV51" s="164" t="s">
        <v>3</v>
      </c>
      <c r="AW51" s="164" t="s">
        <v>4</v>
      </c>
      <c r="AX51" s="164" t="s">
        <v>5</v>
      </c>
      <c r="AY51" s="164" t="s">
        <v>6</v>
      </c>
      <c r="AZ51" s="164" t="s">
        <v>3</v>
      </c>
      <c r="BA51" s="164" t="s">
        <v>4</v>
      </c>
      <c r="BB51" s="164" t="s">
        <v>5</v>
      </c>
      <c r="BC51" s="164" t="s">
        <v>6</v>
      </c>
      <c r="BD51" s="164" t="s">
        <v>3</v>
      </c>
      <c r="BE51" s="164" t="s">
        <v>4</v>
      </c>
      <c r="BF51" s="164" t="s">
        <v>5</v>
      </c>
      <c r="BG51" s="164" t="s">
        <v>6</v>
      </c>
      <c r="BH51" s="164" t="s">
        <v>3</v>
      </c>
      <c r="BI51" s="170" t="s">
        <v>4</v>
      </c>
    </row>
    <row r="52" spans="2:61" ht="12" customHeight="1">
      <c r="B52" s="163" t="s">
        <v>171</v>
      </c>
      <c r="C52" s="150">
        <v>2.2721257729999986</v>
      </c>
      <c r="D52" s="6">
        <v>3.292960099000001</v>
      </c>
      <c r="E52" s="6">
        <v>3.5219897410000001</v>
      </c>
      <c r="F52" s="6">
        <v>2.0489785259999991</v>
      </c>
      <c r="G52" s="6">
        <v>2.7978827959999997</v>
      </c>
      <c r="H52" s="6">
        <v>4.3057464870000066</v>
      </c>
      <c r="I52" s="6">
        <v>3.8380846910000006</v>
      </c>
      <c r="J52" s="6">
        <v>4.9138633068000042</v>
      </c>
      <c r="K52" s="6">
        <v>8.5014085964000117</v>
      </c>
      <c r="L52" s="6">
        <v>12.153455059999999</v>
      </c>
      <c r="M52" s="6">
        <v>10.350299630000007</v>
      </c>
      <c r="N52" s="6">
        <v>12.400166954999998</v>
      </c>
      <c r="O52" s="6">
        <v>16.846068176999989</v>
      </c>
      <c r="P52" s="6">
        <v>22.872473445600011</v>
      </c>
      <c r="Q52" s="146">
        <v>7.278655215999998</v>
      </c>
      <c r="S52" s="171" t="s">
        <v>170</v>
      </c>
      <c r="T52" s="149">
        <v>2.2291525940000003</v>
      </c>
      <c r="U52" s="144">
        <v>3.6447129719999998</v>
      </c>
      <c r="V52" s="144">
        <v>2.6758886930000014</v>
      </c>
      <c r="W52" s="144">
        <v>2.4794549709999991</v>
      </c>
      <c r="X52" s="144">
        <v>6.380594363000001</v>
      </c>
      <c r="Y52" s="144">
        <v>3.8156582460000008</v>
      </c>
      <c r="Z52" s="144">
        <v>4.2423957949999984</v>
      </c>
      <c r="AA52" s="144">
        <v>3.8677079153999987</v>
      </c>
      <c r="AB52" s="144">
        <v>3.1766687534000013</v>
      </c>
      <c r="AC52" s="144">
        <v>3.8168376259999994</v>
      </c>
      <c r="AD52" s="144">
        <v>4.1288395820000039</v>
      </c>
      <c r="AE52" s="144">
        <v>3.491673088500002</v>
      </c>
      <c r="AF52" s="144">
        <v>3.9729871021999994</v>
      </c>
      <c r="AG52" s="144">
        <v>4.8663843290000024</v>
      </c>
      <c r="AH52" s="144">
        <v>4.3945777110000002</v>
      </c>
      <c r="AI52" s="144">
        <v>4.5133202269999968</v>
      </c>
      <c r="AJ52" s="144">
        <v>6.4429238219999991</v>
      </c>
      <c r="AK52" s="144">
        <v>10.77152360750001</v>
      </c>
      <c r="AL52" s="144">
        <v>6.3902846059999971</v>
      </c>
      <c r="AM52" s="144">
        <v>8.6082153509999966</v>
      </c>
      <c r="AN52" s="144">
        <v>7.9806384185000061</v>
      </c>
      <c r="AO52" s="144">
        <v>9.2857198346999983</v>
      </c>
      <c r="AP52" s="144">
        <v>10.148830766800002</v>
      </c>
      <c r="AQ52" s="144">
        <v>8.0081876130000005</v>
      </c>
      <c r="AR52" s="144">
        <v>8.2825293202000001</v>
      </c>
      <c r="AS52" s="144">
        <v>12.613699789999997</v>
      </c>
      <c r="AT52" s="144">
        <v>7.6574810820000012</v>
      </c>
      <c r="AU52" s="144">
        <v>5.5084019249999976</v>
      </c>
      <c r="AV52" s="144">
        <v>6.7951211592300007</v>
      </c>
      <c r="AW52" s="144">
        <v>9.123053471589996</v>
      </c>
      <c r="AX52" s="144">
        <v>10.238384593500003</v>
      </c>
      <c r="AY52" s="144">
        <v>8.1270374604000022</v>
      </c>
      <c r="AZ52" s="144">
        <v>11.536455264999997</v>
      </c>
      <c r="BA52" s="144">
        <v>11.227620139000006</v>
      </c>
      <c r="BB52" s="144">
        <v>16.713347764999998</v>
      </c>
      <c r="BC52" s="144">
        <v>27.905892924999971</v>
      </c>
      <c r="BD52" s="144">
        <v>12.946712621000005</v>
      </c>
      <c r="BE52" s="144">
        <v>14.804889704000008</v>
      </c>
      <c r="BF52" s="144">
        <v>12.118783332999996</v>
      </c>
      <c r="BG52" s="144">
        <v>11.392869936999999</v>
      </c>
      <c r="BH52" s="144">
        <v>16.004644101000004</v>
      </c>
      <c r="BI52" s="145">
        <v>16.088280685999997</v>
      </c>
    </row>
    <row r="53" spans="2:61" ht="12" customHeight="1">
      <c r="B53" s="163" t="s">
        <v>172</v>
      </c>
      <c r="C53" s="151">
        <v>3.2658231790000007</v>
      </c>
      <c r="D53" s="5">
        <v>4.2742276180000012</v>
      </c>
      <c r="E53" s="5">
        <v>3.6739067029999988</v>
      </c>
      <c r="F53" s="5">
        <v>2.6502551654000008</v>
      </c>
      <c r="G53" s="5">
        <v>3.1874660730000017</v>
      </c>
      <c r="H53" s="5">
        <v>3.9010611309999996</v>
      </c>
      <c r="I53" s="5">
        <v>5.106665039400001</v>
      </c>
      <c r="J53" s="5">
        <v>4.4460788040000025</v>
      </c>
      <c r="K53" s="5">
        <v>6.2898787270000041</v>
      </c>
      <c r="L53" s="5">
        <v>8.315569286199997</v>
      </c>
      <c r="M53" s="5">
        <v>9.860561370000001</v>
      </c>
      <c r="N53" s="5">
        <v>8.636735371999988</v>
      </c>
      <c r="O53" s="5">
        <v>14.796920587000001</v>
      </c>
      <c r="P53" s="5">
        <v>12.993566086000021</v>
      </c>
      <c r="Q53" s="147">
        <v>7.0295268590999971</v>
      </c>
      <c r="S53" s="163" t="s">
        <v>171</v>
      </c>
      <c r="T53" s="150">
        <v>0.77332506999999961</v>
      </c>
      <c r="U53" s="6">
        <v>0.67577618400000017</v>
      </c>
      <c r="V53" s="6">
        <v>0.48452766599999986</v>
      </c>
      <c r="W53" s="6">
        <v>0.8642538759999997</v>
      </c>
      <c r="X53" s="6">
        <v>1.2209798960000005</v>
      </c>
      <c r="Y53" s="6">
        <v>0.90995335700000002</v>
      </c>
      <c r="Z53" s="6">
        <v>1.288143461</v>
      </c>
      <c r="AA53" s="6">
        <v>0.88666977299999938</v>
      </c>
      <c r="AB53" s="6">
        <v>0.77751177000000005</v>
      </c>
      <c r="AC53" s="6">
        <v>0.89459213099999979</v>
      </c>
      <c r="AD53" s="6">
        <v>0.79993859699999981</v>
      </c>
      <c r="AE53" s="6">
        <v>1.3660421930000004</v>
      </c>
      <c r="AF53" s="6">
        <v>1.1497563588000015</v>
      </c>
      <c r="AG53" s="6">
        <v>0.92794122800000012</v>
      </c>
      <c r="AH53" s="6">
        <v>1.3312200229999998</v>
      </c>
      <c r="AI53" s="6">
        <v>1.5049456970000004</v>
      </c>
      <c r="AJ53" s="6">
        <v>1.8972648010000013</v>
      </c>
      <c r="AK53" s="6">
        <v>2.0428768449999999</v>
      </c>
      <c r="AL53" s="6">
        <v>2.4182290684000014</v>
      </c>
      <c r="AM53" s="6">
        <v>2.1430378819999989</v>
      </c>
      <c r="AN53" s="6">
        <v>2.0606179139999998</v>
      </c>
      <c r="AO53" s="6">
        <v>3.9729693619999997</v>
      </c>
      <c r="AP53" s="6">
        <v>3.4259258309999994</v>
      </c>
      <c r="AQ53" s="6">
        <v>2.6939419529999995</v>
      </c>
      <c r="AR53" s="6">
        <v>2.472393963</v>
      </c>
      <c r="AS53" s="6">
        <v>2.2881074389999996</v>
      </c>
      <c r="AT53" s="6">
        <v>2.5718256590000004</v>
      </c>
      <c r="AU53" s="6">
        <v>3.0179725689999999</v>
      </c>
      <c r="AV53" s="6">
        <v>1.8623170240000002</v>
      </c>
      <c r="AW53" s="6">
        <v>2.8353708079999986</v>
      </c>
      <c r="AX53" s="6">
        <v>4.1412553489999997</v>
      </c>
      <c r="AY53" s="6">
        <v>3.5612237740000006</v>
      </c>
      <c r="AZ53" s="6">
        <v>3.4834502350000016</v>
      </c>
      <c r="BA53" s="6">
        <v>4.2989684389999994</v>
      </c>
      <c r="BB53" s="6">
        <v>5.5072577689999997</v>
      </c>
      <c r="BC53" s="6">
        <v>3.5563917339999986</v>
      </c>
      <c r="BD53" s="6">
        <v>8.409237150300001</v>
      </c>
      <c r="BE53" s="6">
        <v>4.5956740633000015</v>
      </c>
      <c r="BF53" s="6">
        <v>4.2359012240000018</v>
      </c>
      <c r="BG53" s="6">
        <v>5.6316610080000009</v>
      </c>
      <c r="BH53" s="6">
        <v>3.5200845899999984</v>
      </c>
      <c r="BI53" s="146">
        <v>3.7585706260000009</v>
      </c>
    </row>
    <row r="54" spans="2:61" ht="12" customHeight="1">
      <c r="B54" s="163" t="s">
        <v>173</v>
      </c>
      <c r="C54" s="150">
        <v>3.3352533479999997</v>
      </c>
      <c r="D54" s="6">
        <v>4.4477157589999985</v>
      </c>
      <c r="E54" s="6">
        <v>4.054448340100004</v>
      </c>
      <c r="F54" s="6">
        <v>3.1475738649999996</v>
      </c>
      <c r="G54" s="6">
        <v>3.7838464429999998</v>
      </c>
      <c r="H54" s="6">
        <v>4.1432613864000007</v>
      </c>
      <c r="I54" s="6">
        <v>4.7156315570000027</v>
      </c>
      <c r="J54" s="6">
        <v>5.5632140999999988</v>
      </c>
      <c r="K54" s="6">
        <v>5.422810705999999</v>
      </c>
      <c r="L54" s="6">
        <v>8.4259462460000005</v>
      </c>
      <c r="M54" s="6">
        <v>7.7858161660000009</v>
      </c>
      <c r="N54" s="6">
        <v>9.5892317700000014</v>
      </c>
      <c r="O54" s="6">
        <v>12.437014160000002</v>
      </c>
      <c r="P54" s="6">
        <v>10.960861097999997</v>
      </c>
      <c r="Q54" s="146">
        <v>8.3353033519999951</v>
      </c>
      <c r="S54" s="163" t="s">
        <v>172</v>
      </c>
      <c r="T54" s="151">
        <v>0.8325122610000002</v>
      </c>
      <c r="U54" s="5">
        <v>1.1108755459999993</v>
      </c>
      <c r="V54" s="5">
        <v>0.54454305599999997</v>
      </c>
      <c r="W54" s="5">
        <v>0.69953520999999963</v>
      </c>
      <c r="X54" s="5">
        <v>0.80715156899999918</v>
      </c>
      <c r="Y54" s="5">
        <v>1.0148662770000001</v>
      </c>
      <c r="Z54" s="5">
        <v>1.1548942030000002</v>
      </c>
      <c r="AA54" s="5">
        <v>0.92414908199999968</v>
      </c>
      <c r="AB54" s="5">
        <v>1.2026486364000004</v>
      </c>
      <c r="AC54" s="5">
        <v>1.9346519689999995</v>
      </c>
      <c r="AD54" s="5">
        <v>1.1234259059999998</v>
      </c>
      <c r="AE54" s="5">
        <v>0.84593852800000002</v>
      </c>
      <c r="AF54" s="5">
        <v>1.0904152959999998</v>
      </c>
      <c r="AG54" s="5">
        <v>0.89541373900000021</v>
      </c>
      <c r="AH54" s="5">
        <v>1.2105686789999985</v>
      </c>
      <c r="AI54" s="5">
        <v>1.2496810900000006</v>
      </c>
      <c r="AJ54" s="5">
        <v>1.2938814520000002</v>
      </c>
      <c r="AK54" s="5">
        <v>1.2875764170000001</v>
      </c>
      <c r="AL54" s="5">
        <v>1.7257935809999991</v>
      </c>
      <c r="AM54" s="5">
        <v>1.9826272770000002</v>
      </c>
      <c r="AN54" s="5">
        <v>3.1607264509999982</v>
      </c>
      <c r="AO54" s="5">
        <v>1.7165286939999995</v>
      </c>
      <c r="AP54" s="5">
        <v>1.8071045271999997</v>
      </c>
      <c r="AQ54" s="5">
        <v>1.6312096139999992</v>
      </c>
      <c r="AR54" s="5">
        <v>2.0039571409999994</v>
      </c>
      <c r="AS54" s="5">
        <v>5.000208133000001</v>
      </c>
      <c r="AT54" s="5">
        <v>1.567747819</v>
      </c>
      <c r="AU54" s="5">
        <v>1.2886482769999998</v>
      </c>
      <c r="AV54" s="5">
        <v>1.7779682870000006</v>
      </c>
      <c r="AW54" s="5">
        <v>2.0893767489999995</v>
      </c>
      <c r="AX54" s="5">
        <v>2.0557364280000003</v>
      </c>
      <c r="AY54" s="5">
        <v>2.7136539080000008</v>
      </c>
      <c r="AZ54" s="5">
        <v>3.5010504119999983</v>
      </c>
      <c r="BA54" s="5">
        <v>5.6801271839999998</v>
      </c>
      <c r="BB54" s="5">
        <v>2.0034640430000001</v>
      </c>
      <c r="BC54" s="5">
        <v>3.6122789479999988</v>
      </c>
      <c r="BD54" s="5">
        <v>3.1153552030000009</v>
      </c>
      <c r="BE54" s="5">
        <v>3.768519398</v>
      </c>
      <c r="BF54" s="5">
        <v>3.5345558709999989</v>
      </c>
      <c r="BG54" s="5">
        <v>2.5751356139999984</v>
      </c>
      <c r="BH54" s="5">
        <v>3.7531923809999999</v>
      </c>
      <c r="BI54" s="147">
        <v>3.2763344781000017</v>
      </c>
    </row>
    <row r="55" spans="2:61" ht="12" customHeight="1">
      <c r="B55" s="163" t="s">
        <v>174</v>
      </c>
      <c r="C55" s="151">
        <v>1.8404470600000002</v>
      </c>
      <c r="D55" s="5">
        <v>1.6117867280000004</v>
      </c>
      <c r="E55" s="5">
        <v>1.1097749219999999</v>
      </c>
      <c r="F55" s="5">
        <v>0.74691649799999982</v>
      </c>
      <c r="G55" s="5">
        <v>0.76260650800000018</v>
      </c>
      <c r="H55" s="5">
        <v>0.6825404150000004</v>
      </c>
      <c r="I55" s="5">
        <v>1.3787130870000004</v>
      </c>
      <c r="J55" s="5">
        <v>1.1754183680000003</v>
      </c>
      <c r="K55" s="5">
        <v>2.2336257720000003</v>
      </c>
      <c r="L55" s="5">
        <v>2.1274621219999998</v>
      </c>
      <c r="M55" s="5">
        <v>1.5331827839999994</v>
      </c>
      <c r="N55" s="5">
        <v>1.8964454180000017</v>
      </c>
      <c r="O55" s="5">
        <v>3.1091787229999999</v>
      </c>
      <c r="P55" s="5">
        <v>3.6956022240000004</v>
      </c>
      <c r="Q55" s="147">
        <v>1.6427544280000008</v>
      </c>
      <c r="S55" s="163" t="s">
        <v>173</v>
      </c>
      <c r="T55" s="150">
        <v>1.3361984020000002</v>
      </c>
      <c r="U55" s="6">
        <v>0.88760219400000018</v>
      </c>
      <c r="V55" s="6">
        <v>0.7486914619999997</v>
      </c>
      <c r="W55" s="6">
        <v>0.81135438499999979</v>
      </c>
      <c r="X55" s="6">
        <v>0.96945912899999964</v>
      </c>
      <c r="Y55" s="6">
        <v>1.1055687679999999</v>
      </c>
      <c r="Z55" s="6">
        <v>0.91763309840000029</v>
      </c>
      <c r="AA55" s="6">
        <v>1.150600391</v>
      </c>
      <c r="AB55" s="6">
        <v>1.4282419719999999</v>
      </c>
      <c r="AC55" s="6">
        <v>0.96254308100000008</v>
      </c>
      <c r="AD55" s="6">
        <v>1.237924902999999</v>
      </c>
      <c r="AE55" s="6">
        <v>1.0869216010000007</v>
      </c>
      <c r="AF55" s="6">
        <v>1.4495287010000006</v>
      </c>
      <c r="AG55" s="6">
        <v>1.2483419569999994</v>
      </c>
      <c r="AH55" s="6">
        <v>1.5243578829999993</v>
      </c>
      <c r="AI55" s="6">
        <v>1.3409855590000006</v>
      </c>
      <c r="AJ55" s="6">
        <v>1.6059691959999991</v>
      </c>
      <c r="AK55" s="6">
        <v>1.3177783100000005</v>
      </c>
      <c r="AL55" s="6">
        <v>1.0908115410000001</v>
      </c>
      <c r="AM55" s="6">
        <v>1.4082516589999998</v>
      </c>
      <c r="AN55" s="6">
        <v>2.5403804320000005</v>
      </c>
      <c r="AO55" s="6">
        <v>1.6918206520000005</v>
      </c>
      <c r="AP55" s="6">
        <v>2.522873701</v>
      </c>
      <c r="AQ55" s="6">
        <v>1.6708714609999997</v>
      </c>
      <c r="AR55" s="6">
        <v>1.9455619550000003</v>
      </c>
      <c r="AS55" s="6">
        <v>2.0960203050000006</v>
      </c>
      <c r="AT55" s="6">
        <v>2.1790249740000003</v>
      </c>
      <c r="AU55" s="6">
        <v>1.5652089319999998</v>
      </c>
      <c r="AV55" s="6">
        <v>2.1977585030000002</v>
      </c>
      <c r="AW55" s="6">
        <v>1.8246146470000006</v>
      </c>
      <c r="AX55" s="6">
        <v>2.7708274360000003</v>
      </c>
      <c r="AY55" s="6">
        <v>2.7960311839999981</v>
      </c>
      <c r="AZ55" s="6">
        <v>2.9246669889999994</v>
      </c>
      <c r="BA55" s="6">
        <v>3.319344238999999</v>
      </c>
      <c r="BB55" s="6">
        <v>3.0002088660000008</v>
      </c>
      <c r="BC55" s="6">
        <v>3.1927940659999998</v>
      </c>
      <c r="BD55" s="6">
        <v>2.7050411159999985</v>
      </c>
      <c r="BE55" s="6">
        <v>2.6020433099999991</v>
      </c>
      <c r="BF55" s="6">
        <v>3.0409013379999994</v>
      </c>
      <c r="BG55" s="6">
        <v>2.6128753339999999</v>
      </c>
      <c r="BH55" s="6">
        <v>4.0623084439999984</v>
      </c>
      <c r="BI55" s="146">
        <v>4.2729949079999994</v>
      </c>
    </row>
    <row r="56" spans="2:61" ht="12" customHeight="1">
      <c r="B56" s="163" t="s">
        <v>175</v>
      </c>
      <c r="C56" s="150">
        <v>1.1071707509999997</v>
      </c>
      <c r="D56" s="6">
        <v>1.102288301</v>
      </c>
      <c r="E56" s="6">
        <v>1.2288340540000002</v>
      </c>
      <c r="F56" s="6">
        <v>0.74111954199999974</v>
      </c>
      <c r="G56" s="6">
        <v>1.1540547590000001</v>
      </c>
      <c r="H56" s="6">
        <v>1.7260313229999997</v>
      </c>
      <c r="I56" s="6">
        <v>0.88306037200000009</v>
      </c>
      <c r="J56" s="6">
        <v>1.4031423528999998</v>
      </c>
      <c r="K56" s="6">
        <v>1.3747942809999998</v>
      </c>
      <c r="L56" s="6">
        <v>1.8964503979999991</v>
      </c>
      <c r="M56" s="6">
        <v>1.5255950280000001</v>
      </c>
      <c r="N56" s="6">
        <v>1.8589871699999991</v>
      </c>
      <c r="O56" s="6">
        <v>2.7461142288999998</v>
      </c>
      <c r="P56" s="6">
        <v>2.2832532630000002</v>
      </c>
      <c r="Q56" s="146">
        <v>1.3844431279999998</v>
      </c>
      <c r="S56" s="163" t="s">
        <v>174</v>
      </c>
      <c r="T56" s="151">
        <v>0.20893453900000003</v>
      </c>
      <c r="U56" s="5">
        <v>0.21669453599999997</v>
      </c>
      <c r="V56" s="5">
        <v>0.14932274999999998</v>
      </c>
      <c r="W56" s="5">
        <v>0.18765468299999996</v>
      </c>
      <c r="X56" s="5">
        <v>0.14847845799999998</v>
      </c>
      <c r="Y56" s="5">
        <v>0.17864675700000002</v>
      </c>
      <c r="Z56" s="5">
        <v>0.19337604300000003</v>
      </c>
      <c r="AA56" s="5">
        <v>0.16203915699999996</v>
      </c>
      <c r="AB56" s="5">
        <v>0.32833861399999997</v>
      </c>
      <c r="AC56" s="5">
        <v>0.34665007699999978</v>
      </c>
      <c r="AD56" s="5">
        <v>0.22829451400000006</v>
      </c>
      <c r="AE56" s="5">
        <v>0.47542988199999997</v>
      </c>
      <c r="AF56" s="5">
        <v>0.10549934400000002</v>
      </c>
      <c r="AG56" s="5">
        <v>0.27866637300000002</v>
      </c>
      <c r="AH56" s="5">
        <v>0.28594685700000005</v>
      </c>
      <c r="AI56" s="5">
        <v>0.50530579399999997</v>
      </c>
      <c r="AJ56" s="5">
        <v>0.14432921600000004</v>
      </c>
      <c r="AK56" s="5">
        <v>0.99196310500000018</v>
      </c>
      <c r="AL56" s="5">
        <v>0.59317242899999989</v>
      </c>
      <c r="AM56" s="5">
        <v>0.50416102200000001</v>
      </c>
      <c r="AN56" s="5">
        <v>0.77948695000000001</v>
      </c>
      <c r="AO56" s="5">
        <v>0.55587284100000001</v>
      </c>
      <c r="AP56" s="5">
        <v>0.49462721800000009</v>
      </c>
      <c r="AQ56" s="5">
        <v>0.29747511300000001</v>
      </c>
      <c r="AR56" s="5">
        <v>0.24544580500000004</v>
      </c>
      <c r="AS56" s="5">
        <v>0.41150106800000014</v>
      </c>
      <c r="AT56" s="5">
        <v>0.38490726999999986</v>
      </c>
      <c r="AU56" s="5">
        <v>0.49132864100000001</v>
      </c>
      <c r="AV56" s="5">
        <v>0.43397518000000013</v>
      </c>
      <c r="AW56" s="5">
        <v>0.53271633399999996</v>
      </c>
      <c r="AX56" s="5">
        <v>0.57197352300000004</v>
      </c>
      <c r="AY56" s="5">
        <v>0.35778038100000004</v>
      </c>
      <c r="AZ56" s="5">
        <v>0.83657335599999971</v>
      </c>
      <c r="BA56" s="5">
        <v>0.78915834400000007</v>
      </c>
      <c r="BB56" s="5">
        <v>0.9835701029999997</v>
      </c>
      <c r="BC56" s="5">
        <v>0.49987692000000011</v>
      </c>
      <c r="BD56" s="5">
        <v>0.76024149100000005</v>
      </c>
      <c r="BE56" s="5">
        <v>0.85881405900000007</v>
      </c>
      <c r="BF56" s="5">
        <v>1.000735602</v>
      </c>
      <c r="BG56" s="5">
        <v>1.0758110719999998</v>
      </c>
      <c r="BH56" s="5">
        <v>0.58168407600000005</v>
      </c>
      <c r="BI56" s="147">
        <v>1.0610703520000009</v>
      </c>
    </row>
    <row r="57" spans="2:61" ht="12" customHeight="1">
      <c r="B57" s="163" t="s">
        <v>176</v>
      </c>
      <c r="C57" s="151">
        <v>0.46046328199999986</v>
      </c>
      <c r="D57" s="5">
        <v>0.41871048799999999</v>
      </c>
      <c r="E57" s="5">
        <v>0.93074880790000014</v>
      </c>
      <c r="F57" s="5">
        <v>0.22960362299999992</v>
      </c>
      <c r="G57" s="5">
        <v>1.0603869780000001</v>
      </c>
      <c r="H57" s="5">
        <v>1.9858768490000009</v>
      </c>
      <c r="I57" s="5">
        <v>0.81937869000000008</v>
      </c>
      <c r="J57" s="5">
        <v>0.84713332500000016</v>
      </c>
      <c r="K57" s="5">
        <v>1.6553153669999996</v>
      </c>
      <c r="L57" s="5">
        <v>1.4869869940000002</v>
      </c>
      <c r="M57" s="5">
        <v>1.2990491949999998</v>
      </c>
      <c r="N57" s="5">
        <v>2.0692104109999989</v>
      </c>
      <c r="O57" s="5">
        <v>1.9396871209999997</v>
      </c>
      <c r="P57" s="5">
        <v>2.2395471320000007</v>
      </c>
      <c r="Q57" s="147">
        <v>0.83022855600000001</v>
      </c>
      <c r="S57" s="163" t="s">
        <v>175</v>
      </c>
      <c r="T57" s="150">
        <v>0.18165860599999997</v>
      </c>
      <c r="U57" s="6">
        <v>0.31945635500000003</v>
      </c>
      <c r="V57" s="6">
        <v>0.18405466999999998</v>
      </c>
      <c r="W57" s="6">
        <v>0.46888512799999998</v>
      </c>
      <c r="X57" s="6">
        <v>0.17760954100000001</v>
      </c>
      <c r="Y57" s="6">
        <v>0.81350784399999976</v>
      </c>
      <c r="Z57" s="6">
        <v>0.3423697</v>
      </c>
      <c r="AA57" s="6">
        <v>0.3925442380000001</v>
      </c>
      <c r="AB57" s="6">
        <v>0.21841307800000007</v>
      </c>
      <c r="AC57" s="6">
        <v>0.33469088099999988</v>
      </c>
      <c r="AD57" s="6">
        <v>0.248325452</v>
      </c>
      <c r="AE57" s="6">
        <v>8.1630961000000016E-2</v>
      </c>
      <c r="AF57" s="6">
        <v>0.21776357089999987</v>
      </c>
      <c r="AG57" s="6">
        <v>0.41348273800000013</v>
      </c>
      <c r="AH57" s="6">
        <v>0.41902115800000006</v>
      </c>
      <c r="AI57" s="6">
        <v>0.35287488599999994</v>
      </c>
      <c r="AJ57" s="6">
        <v>0.26348569200000016</v>
      </c>
      <c r="AK57" s="6">
        <v>0.42164146399999985</v>
      </c>
      <c r="AL57" s="6">
        <v>0.269944085</v>
      </c>
      <c r="AM57" s="6">
        <v>0.4197230400000001</v>
      </c>
      <c r="AN57" s="6">
        <v>0.44798165200000001</v>
      </c>
      <c r="AO57" s="6">
        <v>0.36736182100000009</v>
      </c>
      <c r="AP57" s="6">
        <v>0.43285077500000002</v>
      </c>
      <c r="AQ57" s="6">
        <v>0.64825615000000014</v>
      </c>
      <c r="AR57" s="6">
        <v>0.51194113800000007</v>
      </c>
      <c r="AS57" s="6">
        <v>0.26134485099999988</v>
      </c>
      <c r="AT57" s="6">
        <v>0.54680620299999982</v>
      </c>
      <c r="AU57" s="6">
        <v>0.20550283599999997</v>
      </c>
      <c r="AV57" s="6">
        <v>0.51293828899999994</v>
      </c>
      <c r="AW57" s="6">
        <v>0.46882423200000001</v>
      </c>
      <c r="AX57" s="6">
        <v>0.35213583399999981</v>
      </c>
      <c r="AY57" s="6">
        <v>0.52508881499999993</v>
      </c>
      <c r="AZ57" s="6">
        <v>0.79514682300000028</v>
      </c>
      <c r="BA57" s="6">
        <v>0.64482419499999999</v>
      </c>
      <c r="BB57" s="6">
        <v>0.56913680489999985</v>
      </c>
      <c r="BC57" s="6">
        <v>0.73700640600000011</v>
      </c>
      <c r="BD57" s="6">
        <v>0.6332568930000001</v>
      </c>
      <c r="BE57" s="6">
        <v>0.53865431499999972</v>
      </c>
      <c r="BF57" s="6">
        <v>0.60051913300000015</v>
      </c>
      <c r="BG57" s="6">
        <v>0.51082292200000001</v>
      </c>
      <c r="BH57" s="6">
        <v>0.61831154799999999</v>
      </c>
      <c r="BI57" s="146">
        <v>0.76613158000000015</v>
      </c>
    </row>
    <row r="58" spans="2:61" ht="12" customHeight="1">
      <c r="B58" s="163" t="s">
        <v>177</v>
      </c>
      <c r="C58" s="150">
        <v>0.68435888</v>
      </c>
      <c r="D58" s="6">
        <v>0.86525964000000011</v>
      </c>
      <c r="E58" s="6">
        <v>1.0405947809999998</v>
      </c>
      <c r="F58" s="6">
        <v>0.58748947899999993</v>
      </c>
      <c r="G58" s="6">
        <v>0.77331506999999988</v>
      </c>
      <c r="H58" s="6">
        <v>0.90442428400000019</v>
      </c>
      <c r="I58" s="6">
        <v>1.1000510070000005</v>
      </c>
      <c r="J58" s="6">
        <v>1.0534397259999999</v>
      </c>
      <c r="K58" s="6">
        <v>1.6267381979999991</v>
      </c>
      <c r="L58" s="6">
        <v>1.3419199809999998</v>
      </c>
      <c r="M58" s="6">
        <v>1.0292222469999999</v>
      </c>
      <c r="N58" s="6">
        <v>1.4101127269999996</v>
      </c>
      <c r="O58" s="6">
        <v>2.0428407119999994</v>
      </c>
      <c r="P58" s="6">
        <v>2.2479386480000003</v>
      </c>
      <c r="Q58" s="146">
        <v>1.0291779470000004</v>
      </c>
      <c r="S58" s="163" t="s">
        <v>176</v>
      </c>
      <c r="T58" s="151">
        <v>0.42046373900000011</v>
      </c>
      <c r="U58" s="5">
        <v>0.21724909999999989</v>
      </c>
      <c r="V58" s="5">
        <v>0.2268059</v>
      </c>
      <c r="W58" s="5">
        <v>0.19586823900000003</v>
      </c>
      <c r="X58" s="5">
        <v>1.2651216759999999</v>
      </c>
      <c r="Y58" s="5">
        <v>0.32567644999999978</v>
      </c>
      <c r="Z58" s="5">
        <v>0.20924855000000006</v>
      </c>
      <c r="AA58" s="5">
        <v>0.18583017300000004</v>
      </c>
      <c r="AB58" s="5">
        <v>0.25267437199999998</v>
      </c>
      <c r="AC58" s="5">
        <v>0.26603998999999995</v>
      </c>
      <c r="AD58" s="5">
        <v>0.15263834799999998</v>
      </c>
      <c r="AE58" s="5">
        <v>0.14802597999999997</v>
      </c>
      <c r="AF58" s="5">
        <v>0.22353343700000003</v>
      </c>
      <c r="AG58" s="5">
        <v>0.11013501299999998</v>
      </c>
      <c r="AH58" s="5">
        <v>0.19101622200000004</v>
      </c>
      <c r="AI58" s="5">
        <v>0.32244865300000003</v>
      </c>
      <c r="AJ58" s="5">
        <v>0.15373875200000001</v>
      </c>
      <c r="AK58" s="5">
        <v>0.20416065600000002</v>
      </c>
      <c r="AL58" s="5">
        <v>0.54509302499999979</v>
      </c>
      <c r="AM58" s="5">
        <v>0.75232293399999994</v>
      </c>
      <c r="AN58" s="5">
        <v>0.24170017400000005</v>
      </c>
      <c r="AO58" s="5">
        <v>0.24910538100000001</v>
      </c>
      <c r="AP58" s="5">
        <v>0.61826389899999989</v>
      </c>
      <c r="AQ58" s="5">
        <v>0.37791753999999994</v>
      </c>
      <c r="AR58" s="5">
        <v>0.41876502499999996</v>
      </c>
      <c r="AS58" s="5">
        <v>0.44368561999999989</v>
      </c>
      <c r="AT58" s="5">
        <v>0.193494269</v>
      </c>
      <c r="AU58" s="5">
        <v>0.24310428099999995</v>
      </c>
      <c r="AV58" s="5">
        <v>0.22960792300000002</v>
      </c>
      <c r="AW58" s="5">
        <v>0.90547058799999991</v>
      </c>
      <c r="AX58" s="5">
        <v>0.43282001000000003</v>
      </c>
      <c r="AY58" s="5">
        <v>0.50131188999999998</v>
      </c>
      <c r="AZ58" s="5">
        <v>0.64306840799999998</v>
      </c>
      <c r="BA58" s="5">
        <v>0.34524507300000001</v>
      </c>
      <c r="BB58" s="5">
        <v>0.46997883900000004</v>
      </c>
      <c r="BC58" s="5">
        <v>0.48139480099999993</v>
      </c>
      <c r="BD58" s="5">
        <v>0.48229939300000002</v>
      </c>
      <c r="BE58" s="5">
        <v>0.62119855999999984</v>
      </c>
      <c r="BF58" s="5">
        <v>0.75790928199999996</v>
      </c>
      <c r="BG58" s="5">
        <v>0.37813989699999995</v>
      </c>
      <c r="BH58" s="5">
        <v>0.46606032600000008</v>
      </c>
      <c r="BI58" s="147">
        <v>0.36416822999999993</v>
      </c>
    </row>
    <row r="59" spans="2:61" ht="12" customHeight="1">
      <c r="B59" s="163" t="s">
        <v>178</v>
      </c>
      <c r="C59" s="151">
        <v>0.68227398499999981</v>
      </c>
      <c r="D59" s="5">
        <v>0.5744921799999998</v>
      </c>
      <c r="E59" s="5">
        <v>1.2679049439999999</v>
      </c>
      <c r="F59" s="5">
        <v>0.77233759300000004</v>
      </c>
      <c r="G59" s="5">
        <v>0.53466117700000004</v>
      </c>
      <c r="H59" s="5">
        <v>0.78269208299999971</v>
      </c>
      <c r="I59" s="5">
        <v>0.86165455499999954</v>
      </c>
      <c r="J59" s="5">
        <v>0.80115926900000001</v>
      </c>
      <c r="K59" s="5">
        <v>1.1491746340000002</v>
      </c>
      <c r="L59" s="5">
        <v>1.3677302249999994</v>
      </c>
      <c r="M59" s="5">
        <v>1.1067730779000002</v>
      </c>
      <c r="N59" s="5">
        <v>1.141802247</v>
      </c>
      <c r="O59" s="5">
        <v>1.5574415999999991</v>
      </c>
      <c r="P59" s="5">
        <v>2.430471297</v>
      </c>
      <c r="Q59" s="147">
        <v>0.68140491000000014</v>
      </c>
      <c r="S59" s="163" t="s">
        <v>177</v>
      </c>
      <c r="T59" s="150">
        <v>0.18383689499999994</v>
      </c>
      <c r="U59" s="6">
        <v>0.13237088600000002</v>
      </c>
      <c r="V59" s="6">
        <v>0.20418102799999999</v>
      </c>
      <c r="W59" s="6">
        <v>0.25292626099999993</v>
      </c>
      <c r="X59" s="6">
        <v>0.21314933699999994</v>
      </c>
      <c r="Y59" s="6">
        <v>0.15944215599999997</v>
      </c>
      <c r="Z59" s="6">
        <v>0.27596882999999994</v>
      </c>
      <c r="AA59" s="6">
        <v>0.25586396100000003</v>
      </c>
      <c r="AB59" s="6">
        <v>0.31788553799999997</v>
      </c>
      <c r="AC59" s="6">
        <v>0.13038513599999998</v>
      </c>
      <c r="AD59" s="6">
        <v>0.21541972700000003</v>
      </c>
      <c r="AE59" s="6">
        <v>0.43636060599999998</v>
      </c>
      <c r="AF59" s="6">
        <v>0.18829294599999996</v>
      </c>
      <c r="AG59" s="6">
        <v>0.27670912899999994</v>
      </c>
      <c r="AH59" s="6">
        <v>0.17785182099999997</v>
      </c>
      <c r="AI59" s="6">
        <v>0.4105858300000001</v>
      </c>
      <c r="AJ59" s="6">
        <v>0.34401407800000011</v>
      </c>
      <c r="AK59" s="6">
        <v>0.54813068799999998</v>
      </c>
      <c r="AL59" s="6">
        <v>0.26222987500000011</v>
      </c>
      <c r="AM59" s="6">
        <v>0.47236355699999993</v>
      </c>
      <c r="AN59" s="6">
        <v>0.50470288699999999</v>
      </c>
      <c r="AO59" s="6">
        <v>0.283331685</v>
      </c>
      <c r="AP59" s="6">
        <v>0.38073842299999999</v>
      </c>
      <c r="AQ59" s="6">
        <v>0.17314698599999997</v>
      </c>
      <c r="AR59" s="6">
        <v>0.27786561399999993</v>
      </c>
      <c r="AS59" s="6">
        <v>0.278925109</v>
      </c>
      <c r="AT59" s="6">
        <v>0.30272892499999993</v>
      </c>
      <c r="AU59" s="6">
        <v>0.16970259899999993</v>
      </c>
      <c r="AV59" s="6">
        <v>0.23686010199999999</v>
      </c>
      <c r="AW59" s="6">
        <v>0.48765744799999999</v>
      </c>
      <c r="AX59" s="6">
        <v>0.40764323300000005</v>
      </c>
      <c r="AY59" s="6">
        <v>0.27795194400000001</v>
      </c>
      <c r="AZ59" s="6">
        <v>0.60210260500000001</v>
      </c>
      <c r="BA59" s="6">
        <v>0.53420229200000002</v>
      </c>
      <c r="BB59" s="6">
        <v>0.25953689799999996</v>
      </c>
      <c r="BC59" s="6">
        <v>0.64699891700000012</v>
      </c>
      <c r="BD59" s="6">
        <v>0.63527189800000006</v>
      </c>
      <c r="BE59" s="6">
        <v>0.50428914599999985</v>
      </c>
      <c r="BF59" s="6">
        <v>0.35339704</v>
      </c>
      <c r="BG59" s="6">
        <v>0.75498056399999969</v>
      </c>
      <c r="BH59" s="6">
        <v>0.46604995600000015</v>
      </c>
      <c r="BI59" s="146">
        <v>0.56312799099999999</v>
      </c>
    </row>
    <row r="60" spans="2:61" ht="12" customHeight="1">
      <c r="B60" s="163" t="s">
        <v>179</v>
      </c>
      <c r="C60" s="150">
        <v>0.64398928099999986</v>
      </c>
      <c r="D60" s="6">
        <v>0.94211737300000031</v>
      </c>
      <c r="E60" s="6">
        <v>0.54672303400000011</v>
      </c>
      <c r="F60" s="6">
        <v>0.51736404299999994</v>
      </c>
      <c r="G60" s="6">
        <v>0.59649588600000014</v>
      </c>
      <c r="H60" s="6">
        <v>0.43574910199999994</v>
      </c>
      <c r="I60" s="6">
        <v>0.63132698700000001</v>
      </c>
      <c r="J60" s="6">
        <v>0.58078507799999979</v>
      </c>
      <c r="K60" s="6">
        <v>0.8574549199999999</v>
      </c>
      <c r="L60" s="6">
        <v>1.0910123769999989</v>
      </c>
      <c r="M60" s="6">
        <v>1.1791747910000001</v>
      </c>
      <c r="N60" s="6">
        <v>0.8520921228999998</v>
      </c>
      <c r="O60" s="6">
        <v>1.5256944346000001</v>
      </c>
      <c r="P60" s="6">
        <v>2.7165274429999999</v>
      </c>
      <c r="Q60" s="146">
        <v>0.92758433300000032</v>
      </c>
      <c r="S60" s="163" t="s">
        <v>178</v>
      </c>
      <c r="T60" s="151">
        <v>9.8882526999999998E-2</v>
      </c>
      <c r="U60" s="5">
        <v>0.13025894599999999</v>
      </c>
      <c r="V60" s="5">
        <v>0.13202892199999997</v>
      </c>
      <c r="W60" s="5">
        <v>0.17349078200000004</v>
      </c>
      <c r="X60" s="5">
        <v>0.20567568899999997</v>
      </c>
      <c r="Y60" s="5">
        <v>0.14564399899999997</v>
      </c>
      <c r="Z60" s="5">
        <v>0.29754051899999995</v>
      </c>
      <c r="AA60" s="5">
        <v>0.13383187600000002</v>
      </c>
      <c r="AB60" s="5">
        <v>0.206434648</v>
      </c>
      <c r="AC60" s="5">
        <v>0.24083744700000001</v>
      </c>
      <c r="AD60" s="5">
        <v>0.198534822</v>
      </c>
      <c r="AE60" s="5">
        <v>0.21584763800000006</v>
      </c>
      <c r="AF60" s="5">
        <v>0.12918752699999997</v>
      </c>
      <c r="AG60" s="5">
        <v>0.24586479099999992</v>
      </c>
      <c r="AH60" s="5">
        <v>0.279879292</v>
      </c>
      <c r="AI60" s="5">
        <v>0.1462276589999999</v>
      </c>
      <c r="AJ60" s="5">
        <v>0.17030735299999994</v>
      </c>
      <c r="AK60" s="5">
        <v>0.29560945200000016</v>
      </c>
      <c r="AL60" s="5">
        <v>0.26146335399999998</v>
      </c>
      <c r="AM60" s="5">
        <v>0.42179447500000006</v>
      </c>
      <c r="AN60" s="5">
        <v>0.33172599699999994</v>
      </c>
      <c r="AO60" s="5">
        <v>0.40955529600000001</v>
      </c>
      <c r="AP60" s="5">
        <v>0.22746825099999998</v>
      </c>
      <c r="AQ60" s="5">
        <v>0.398980681</v>
      </c>
      <c r="AR60" s="5">
        <v>0.22330871890000001</v>
      </c>
      <c r="AS60" s="5">
        <v>0.25756997599999998</v>
      </c>
      <c r="AT60" s="5">
        <v>0.33220315000000006</v>
      </c>
      <c r="AU60" s="5">
        <v>0.293691233</v>
      </c>
      <c r="AV60" s="5">
        <v>0.36898881400000011</v>
      </c>
      <c r="AW60" s="5">
        <v>0.313562177</v>
      </c>
      <c r="AX60" s="5">
        <v>0.193665062</v>
      </c>
      <c r="AY60" s="5">
        <v>0.26558619400000005</v>
      </c>
      <c r="AZ60" s="5">
        <v>0.27512606899999992</v>
      </c>
      <c r="BA60" s="5">
        <v>0.50736700999999995</v>
      </c>
      <c r="BB60" s="5">
        <v>0.37262119799999999</v>
      </c>
      <c r="BC60" s="5">
        <v>0.40232732300000007</v>
      </c>
      <c r="BD60" s="5">
        <v>0.49458941400000006</v>
      </c>
      <c r="BE60" s="5">
        <v>0.58310809299999977</v>
      </c>
      <c r="BF60" s="5">
        <v>0.58780642799999994</v>
      </c>
      <c r="BG60" s="5">
        <v>0.76496736199999948</v>
      </c>
      <c r="BH60" s="5">
        <v>0.30273722900000005</v>
      </c>
      <c r="BI60" s="147">
        <v>0.37866768099999998</v>
      </c>
    </row>
    <row r="61" spans="2:61" ht="12" customHeight="1">
      <c r="B61" s="172" t="s">
        <v>77</v>
      </c>
      <c r="C61" s="175">
        <v>4.9297300140000146</v>
      </c>
      <c r="D61" s="173">
        <v>8.3779490970000197</v>
      </c>
      <c r="E61" s="173">
        <v>6.5596205067000213</v>
      </c>
      <c r="F61" s="173">
        <v>4.9350382809999864</v>
      </c>
      <c r="G61" s="173">
        <v>5.9103112477520092</v>
      </c>
      <c r="H61" s="173">
        <v>8.0071606210000041</v>
      </c>
      <c r="I61" s="173">
        <v>7.352738577000018</v>
      </c>
      <c r="J61" s="173">
        <v>9.6036368455799987</v>
      </c>
      <c r="K61" s="173">
        <v>11.646382857800077</v>
      </c>
      <c r="L61" s="173">
        <v>11.154765280350063</v>
      </c>
      <c r="M61" s="173">
        <v>10.770753938599967</v>
      </c>
      <c r="N61" s="173">
        <v>12.095670293900056</v>
      </c>
      <c r="O61" s="173">
        <v>16.530499392600035</v>
      </c>
      <c r="P61" s="173">
        <v>22.133343682999978</v>
      </c>
      <c r="Q61" s="174">
        <v>7.8963525879999423</v>
      </c>
      <c r="S61" s="163" t="s">
        <v>179</v>
      </c>
      <c r="T61" s="150">
        <v>0.21250337899999999</v>
      </c>
      <c r="U61" s="6">
        <v>0.14925844099999999</v>
      </c>
      <c r="V61" s="6">
        <v>0.10957146600000001</v>
      </c>
      <c r="W61" s="6">
        <v>0.12516259999999998</v>
      </c>
      <c r="X61" s="6">
        <v>7.134952999999998E-2</v>
      </c>
      <c r="Y61" s="6">
        <v>0.17168457000000004</v>
      </c>
      <c r="Z61" s="6">
        <v>5.8199932000000003E-2</v>
      </c>
      <c r="AA61" s="6">
        <v>0.13451506999999999</v>
      </c>
      <c r="AB61" s="6">
        <v>0.14358242900000001</v>
      </c>
      <c r="AC61" s="6">
        <v>0.15016218700000003</v>
      </c>
      <c r="AD61" s="6">
        <v>0.26870552500000006</v>
      </c>
      <c r="AE61" s="6">
        <v>6.8876846000000019E-2</v>
      </c>
      <c r="AF61" s="6">
        <v>0.12601046800000001</v>
      </c>
      <c r="AG61" s="6">
        <v>0.14592531900000005</v>
      </c>
      <c r="AH61" s="6">
        <v>0.150327875</v>
      </c>
      <c r="AI61" s="6">
        <v>0.15852141600000003</v>
      </c>
      <c r="AJ61" s="6">
        <v>0.26988683000000002</v>
      </c>
      <c r="AK61" s="6">
        <v>0.20452828500000003</v>
      </c>
      <c r="AL61" s="6">
        <v>0.16159439899999997</v>
      </c>
      <c r="AM61" s="6">
        <v>0.22144540600000004</v>
      </c>
      <c r="AN61" s="6">
        <v>0.29349700800000006</v>
      </c>
      <c r="AO61" s="6">
        <v>0.10098174599999998</v>
      </c>
      <c r="AP61" s="6">
        <v>0.20393630999999995</v>
      </c>
      <c r="AQ61" s="6">
        <v>0.49259731300000004</v>
      </c>
      <c r="AR61" s="6">
        <v>0.21801485700000001</v>
      </c>
      <c r="AS61" s="6">
        <v>0.29631964500000002</v>
      </c>
      <c r="AT61" s="6">
        <v>0.26223679699999997</v>
      </c>
      <c r="AU61" s="6">
        <v>0.40260349200000001</v>
      </c>
      <c r="AV61" s="6">
        <v>0.14310122789999999</v>
      </c>
      <c r="AW61" s="6">
        <v>0.27214204200000008</v>
      </c>
      <c r="AX61" s="6">
        <v>0.32414995300000005</v>
      </c>
      <c r="AY61" s="6">
        <v>0.1126989</v>
      </c>
      <c r="AZ61" s="6">
        <v>0.40270623700000002</v>
      </c>
      <c r="BA61" s="6">
        <v>0.33090267800000001</v>
      </c>
      <c r="BB61" s="6">
        <v>0.3844724490000001</v>
      </c>
      <c r="BC61" s="6">
        <v>0.40761307059999996</v>
      </c>
      <c r="BD61" s="6">
        <v>0.40794958000000003</v>
      </c>
      <c r="BE61" s="6">
        <v>0.45590381900000004</v>
      </c>
      <c r="BF61" s="6">
        <v>1.5072173770000006</v>
      </c>
      <c r="BG61" s="6">
        <v>0.345456667</v>
      </c>
      <c r="BH61" s="6">
        <v>0.59921909900000014</v>
      </c>
      <c r="BI61" s="146">
        <v>0.32836523400000017</v>
      </c>
    </row>
    <row r="62" spans="2:61" ht="12" customHeight="1">
      <c r="B62" s="58" t="s">
        <v>350</v>
      </c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S62" s="172" t="s">
        <v>77</v>
      </c>
      <c r="T62" s="175">
        <v>1.3582277719999967</v>
      </c>
      <c r="U62" s="173">
        <v>1.3320626590000062</v>
      </c>
      <c r="V62" s="173">
        <v>1.6443836337520015</v>
      </c>
      <c r="W62" s="173">
        <v>1.5756371830000022</v>
      </c>
      <c r="X62" s="173">
        <v>2.3847131110000106</v>
      </c>
      <c r="Y62" s="173">
        <v>1.5770173200000102</v>
      </c>
      <c r="Z62" s="173">
        <v>2.1697047400000038</v>
      </c>
      <c r="AA62" s="173">
        <v>1.8757254499999938</v>
      </c>
      <c r="AB62" s="173">
        <v>1.9318836650000044</v>
      </c>
      <c r="AC62" s="173">
        <v>1.8653576630000011</v>
      </c>
      <c r="AD62" s="173">
        <v>2.0053986179999939</v>
      </c>
      <c r="AE62" s="173">
        <v>1.5500986310000027</v>
      </c>
      <c r="AF62" s="173">
        <v>2.4842164679999907</v>
      </c>
      <c r="AG62" s="173">
        <v>2.5089098020000016</v>
      </c>
      <c r="AH62" s="173">
        <v>2.1620073059999942</v>
      </c>
      <c r="AI62" s="173">
        <v>2.4485032695799962</v>
      </c>
      <c r="AJ62" s="173">
        <v>2.4470645042999912</v>
      </c>
      <c r="AK62" s="173">
        <v>2.5542955159999785</v>
      </c>
      <c r="AL62" s="173">
        <v>3.2106752889999921</v>
      </c>
      <c r="AM62" s="173">
        <v>3.4343475484999999</v>
      </c>
      <c r="AN62" s="173">
        <v>3.0626422649999938</v>
      </c>
      <c r="AO62" s="173">
        <v>2.7107501536999941</v>
      </c>
      <c r="AP62" s="173">
        <v>2.7297929230000122</v>
      </c>
      <c r="AQ62" s="173">
        <v>2.6515799386500021</v>
      </c>
      <c r="AR62" s="173">
        <v>3.5993164706000087</v>
      </c>
      <c r="AS62" s="173">
        <v>2.3666151150000054</v>
      </c>
      <c r="AT62" s="173">
        <v>2.2970737380000195</v>
      </c>
      <c r="AU62" s="173">
        <v>2.5077486150000095</v>
      </c>
      <c r="AV62" s="173">
        <v>3.0792455889999903</v>
      </c>
      <c r="AW62" s="173">
        <v>3.0894890010000182</v>
      </c>
      <c r="AX62" s="173">
        <v>3.1358663888999949</v>
      </c>
      <c r="AY62" s="173">
        <v>2.7910693149999943</v>
      </c>
      <c r="AZ62" s="173">
        <v>3.8640483779999997</v>
      </c>
      <c r="BA62" s="173">
        <v>3.2945536399999789</v>
      </c>
      <c r="BB62" s="173">
        <v>3.7712023290000083</v>
      </c>
      <c r="BC62" s="173">
        <v>5.6006950456000695</v>
      </c>
      <c r="BD62" s="173">
        <v>5.0603283590000387</v>
      </c>
      <c r="BE62" s="173">
        <v>6.6401802669999839</v>
      </c>
      <c r="BF62" s="173">
        <v>5.789601216000051</v>
      </c>
      <c r="BG62" s="173">
        <v>4.6432338409999829</v>
      </c>
      <c r="BH62" s="173">
        <v>4.4147316569999902</v>
      </c>
      <c r="BI62" s="174">
        <v>3.4816209309999593</v>
      </c>
    </row>
    <row r="63" spans="2:61" ht="12" customHeight="1"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</row>
    <row r="64" spans="2:61" ht="12" customHeight="1"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</row>
    <row r="65" spans="2:33" ht="12" customHeight="1"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</row>
    <row r="66" spans="2:33" ht="12" customHeight="1"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</row>
    <row r="67" spans="2:33" ht="12" customHeight="1"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</row>
    <row r="68" spans="2:33" ht="12" customHeight="1">
      <c r="B68" s="60"/>
      <c r="C68" s="71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</row>
    <row r="69" spans="2:33" ht="12" customHeight="1">
      <c r="B69" s="60"/>
      <c r="C69" s="71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</row>
    <row r="70" spans="2:33" ht="12" customHeight="1">
      <c r="B70" s="60"/>
      <c r="C70" s="71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</row>
    <row r="71" spans="2:33" ht="12" customHeight="1">
      <c r="B71" s="60"/>
      <c r="C71" s="71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</row>
    <row r="72" spans="2:33" ht="12" customHeight="1">
      <c r="B72" s="60"/>
      <c r="C72" s="71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</row>
    <row r="73" spans="2:33" ht="12" customHeight="1">
      <c r="B73" s="60"/>
      <c r="C73" s="71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</row>
    <row r="74" spans="2:33" ht="12" customHeight="1">
      <c r="B74" s="60"/>
      <c r="C74" s="71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</row>
    <row r="75" spans="2:33" ht="12" customHeight="1">
      <c r="B75" s="60"/>
      <c r="C75" s="71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</row>
    <row r="76" spans="2:33" ht="12" customHeight="1">
      <c r="B76" s="60"/>
      <c r="C76" s="71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</row>
    <row r="77" spans="2:33" ht="12" customHeight="1">
      <c r="B77" s="60"/>
      <c r="C77" s="71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</row>
    <row r="78" spans="2:33" ht="12" customHeight="1">
      <c r="B78" s="60"/>
      <c r="C78" s="71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</row>
    <row r="79" spans="2:33" ht="12" customHeight="1">
      <c r="B79" s="60"/>
      <c r="C79" s="71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</row>
    <row r="80" spans="2:33" ht="12" customHeight="1">
      <c r="B80" s="60"/>
      <c r="C80" s="71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</row>
    <row r="81" spans="2:58" ht="12" customHeight="1">
      <c r="B81" s="60"/>
      <c r="C81" s="71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</row>
    <row r="82" spans="2:58" ht="12" customHeight="1">
      <c r="B82" s="60"/>
      <c r="C82" s="71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</row>
    <row r="83" spans="2:58" ht="12" customHeight="1">
      <c r="B83" s="60"/>
      <c r="C83" s="71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</row>
    <row r="84" spans="2:58" ht="12" customHeight="1"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</row>
    <row r="85" spans="2:58" ht="12" customHeight="1"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S85" s="60"/>
    </row>
    <row r="86" spans="2:58" ht="12" customHeight="1"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</row>
    <row r="87" spans="2:58" ht="12" customHeight="1"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</row>
    <row r="88" spans="2:58" ht="12" customHeight="1"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</row>
    <row r="89" spans="2:58" ht="12" customHeight="1"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</row>
    <row r="90" spans="2:58" ht="12" customHeight="1"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</row>
    <row r="91" spans="2:58" ht="12" customHeight="1"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</row>
  </sheetData>
  <mergeCells count="22">
    <mergeCell ref="AN50:AQ50"/>
    <mergeCell ref="T6:W6"/>
    <mergeCell ref="X6:AA6"/>
    <mergeCell ref="AB6:AE6"/>
    <mergeCell ref="AF6:AI6"/>
    <mergeCell ref="AJ6:AM6"/>
    <mergeCell ref="AN6:AQ6"/>
    <mergeCell ref="T50:W50"/>
    <mergeCell ref="X50:AA50"/>
    <mergeCell ref="AB50:AE50"/>
    <mergeCell ref="AF50:AI50"/>
    <mergeCell ref="AJ50:AM50"/>
    <mergeCell ref="AR50:AU50"/>
    <mergeCell ref="AV50:AY50"/>
    <mergeCell ref="AZ50:BC50"/>
    <mergeCell ref="BD50:BG50"/>
    <mergeCell ref="BH6:BI6"/>
    <mergeCell ref="BH50:BI50"/>
    <mergeCell ref="AR6:AU6"/>
    <mergeCell ref="AV6:AY6"/>
    <mergeCell ref="AZ6:BC6"/>
    <mergeCell ref="BD6:BG6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16B1-0F17-40B1-903D-A05B73EDF21A}">
  <sheetPr>
    <tabColor theme="3"/>
  </sheetPr>
  <dimension ref="B3:XFB41"/>
  <sheetViews>
    <sheetView showGridLines="0" zoomScaleNormal="100" workbookViewId="0"/>
  </sheetViews>
  <sheetFormatPr defaultColWidth="7.77734375" defaultRowHeight="12" customHeight="1"/>
  <cols>
    <col min="1" max="1" width="3.77734375" style="71" customWidth="1"/>
    <col min="2" max="2" width="14.21875" style="71" bestFit="1" customWidth="1"/>
    <col min="3" max="18" width="7.77734375" style="71"/>
    <col min="19" max="19" width="12.77734375" style="71" bestFit="1" customWidth="1"/>
    <col min="20" max="20" width="7.77734375" style="71" customWidth="1"/>
    <col min="21" max="16384" width="7.77734375" style="71"/>
  </cols>
  <sheetData>
    <row r="3" spans="2:61" ht="12" customHeight="1">
      <c r="I3" s="11"/>
    </row>
    <row r="5" spans="2:61" ht="12" customHeight="1"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2:61" ht="12" customHeight="1">
      <c r="B6" s="60"/>
      <c r="C6" s="61" t="s">
        <v>194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T6" s="61" t="s">
        <v>194</v>
      </c>
    </row>
    <row r="7" spans="2:61" ht="12" customHeight="1">
      <c r="B7" s="56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62">
        <v>2019</v>
      </c>
      <c r="Q7" s="63">
        <v>2020</v>
      </c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300">
        <v>2020</v>
      </c>
      <c r="BI7" s="302"/>
    </row>
    <row r="8" spans="2:61" ht="12" customHeight="1">
      <c r="B8" s="96" t="s">
        <v>1</v>
      </c>
      <c r="C8" s="123">
        <v>9.156529972000012</v>
      </c>
      <c r="D8" s="114">
        <v>11.260784609000009</v>
      </c>
      <c r="E8" s="114">
        <v>9.9492368980000059</v>
      </c>
      <c r="F8" s="114">
        <v>7.1364787300000012</v>
      </c>
      <c r="G8" s="114">
        <v>8.4712772559999987</v>
      </c>
      <c r="H8" s="114">
        <v>13.689016791000007</v>
      </c>
      <c r="I8" s="114">
        <v>12.070981090999991</v>
      </c>
      <c r="J8" s="114">
        <v>16.705402939800006</v>
      </c>
      <c r="K8" s="114">
        <v>30.027504195000009</v>
      </c>
      <c r="L8" s="114">
        <v>39.276139803</v>
      </c>
      <c r="M8" s="114">
        <v>38.487153421999977</v>
      </c>
      <c r="N8" s="114">
        <v>37.725818620730053</v>
      </c>
      <c r="O8" s="114">
        <v>71.674647600000057</v>
      </c>
      <c r="P8" s="114">
        <v>57.375363437999994</v>
      </c>
      <c r="Q8" s="115">
        <v>32.909825797999979</v>
      </c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64" t="s">
        <v>3</v>
      </c>
      <c r="BI8" s="170" t="s">
        <v>4</v>
      </c>
    </row>
    <row r="9" spans="2:61" ht="12" customHeight="1">
      <c r="B9" s="162" t="s">
        <v>2</v>
      </c>
      <c r="C9" s="155">
        <v>591</v>
      </c>
      <c r="D9" s="153">
        <v>704</v>
      </c>
      <c r="E9" s="153">
        <v>717</v>
      </c>
      <c r="F9" s="153">
        <v>527</v>
      </c>
      <c r="G9" s="153">
        <v>598</v>
      </c>
      <c r="H9" s="153">
        <v>784</v>
      </c>
      <c r="I9" s="153">
        <v>912</v>
      </c>
      <c r="J9" s="153">
        <v>1247</v>
      </c>
      <c r="K9" s="153">
        <v>1516</v>
      </c>
      <c r="L9" s="153">
        <v>1667</v>
      </c>
      <c r="M9" s="153">
        <v>1615</v>
      </c>
      <c r="N9" s="153">
        <v>1742</v>
      </c>
      <c r="O9" s="153">
        <v>1965</v>
      </c>
      <c r="P9" s="153">
        <v>1964</v>
      </c>
      <c r="Q9" s="154">
        <v>771</v>
      </c>
      <c r="S9" s="96" t="s">
        <v>1</v>
      </c>
      <c r="T9" s="123">
        <v>1.6024472490000004</v>
      </c>
      <c r="U9" s="114">
        <v>2.9256305899999995</v>
      </c>
      <c r="V9" s="114">
        <v>2.0019433080000004</v>
      </c>
      <c r="W9" s="114">
        <v>1.9412561089999996</v>
      </c>
      <c r="X9" s="114">
        <v>4.5830140300000011</v>
      </c>
      <c r="Y9" s="114">
        <v>2.6566319579999997</v>
      </c>
      <c r="Z9" s="114">
        <v>3.2957654339999989</v>
      </c>
      <c r="AA9" s="114">
        <v>3.1536053690000005</v>
      </c>
      <c r="AB9" s="114">
        <v>2.811161137</v>
      </c>
      <c r="AC9" s="114">
        <v>3.2006320049999983</v>
      </c>
      <c r="AD9" s="114">
        <v>3.2275170460000022</v>
      </c>
      <c r="AE9" s="114">
        <v>2.8316709029999991</v>
      </c>
      <c r="AF9" s="114">
        <v>3.5835894407999991</v>
      </c>
      <c r="AG9" s="114">
        <v>3.9595331239999991</v>
      </c>
      <c r="AH9" s="114">
        <v>4.8107241370000002</v>
      </c>
      <c r="AI9" s="114">
        <v>4.351556237999997</v>
      </c>
      <c r="AJ9" s="114">
        <v>6.224261774000003</v>
      </c>
      <c r="AK9" s="114">
        <v>9.6022943540000014</v>
      </c>
      <c r="AL9" s="114">
        <v>5.6436875919999991</v>
      </c>
      <c r="AM9" s="114">
        <v>8.5572604749999996</v>
      </c>
      <c r="AN9" s="114">
        <v>10.067531954000001</v>
      </c>
      <c r="AO9" s="114">
        <v>9.2532684090000057</v>
      </c>
      <c r="AP9" s="114">
        <v>11.493875722999999</v>
      </c>
      <c r="AQ9" s="114">
        <v>8.4614637170000027</v>
      </c>
      <c r="AR9" s="114">
        <v>9.7400105399999983</v>
      </c>
      <c r="AS9" s="114">
        <v>14.602632812000003</v>
      </c>
      <c r="AT9" s="114">
        <v>7.8091435790000014</v>
      </c>
      <c r="AU9" s="114">
        <v>6.3353664910000012</v>
      </c>
      <c r="AV9" s="114">
        <v>6.3448433322300017</v>
      </c>
      <c r="AW9" s="114">
        <v>8.5914379939999979</v>
      </c>
      <c r="AX9" s="114">
        <v>12.703746438499996</v>
      </c>
      <c r="AY9" s="114">
        <v>10.085790855999999</v>
      </c>
      <c r="AZ9" s="114">
        <v>12.655754944</v>
      </c>
      <c r="BA9" s="114">
        <v>15.786466726000004</v>
      </c>
      <c r="BB9" s="114">
        <v>15.569414891999996</v>
      </c>
      <c r="BC9" s="114">
        <v>27.663011037999993</v>
      </c>
      <c r="BD9" s="114">
        <v>15.886667625000005</v>
      </c>
      <c r="BE9" s="114">
        <v>16.476150990000004</v>
      </c>
      <c r="BF9" s="114">
        <v>13.927171795000003</v>
      </c>
      <c r="BG9" s="114">
        <v>11.08537302800001</v>
      </c>
      <c r="BH9" s="114">
        <v>15.827555085000004</v>
      </c>
      <c r="BI9" s="115">
        <v>17.082270713000003</v>
      </c>
    </row>
    <row r="10" spans="2:61" ht="12" customHeight="1">
      <c r="B10" s="58" t="s">
        <v>350</v>
      </c>
      <c r="S10" s="162" t="s">
        <v>2</v>
      </c>
      <c r="T10" s="155">
        <v>144</v>
      </c>
      <c r="U10" s="153">
        <v>156</v>
      </c>
      <c r="V10" s="153">
        <v>139</v>
      </c>
      <c r="W10" s="153">
        <v>159</v>
      </c>
      <c r="X10" s="153">
        <v>187</v>
      </c>
      <c r="Y10" s="153">
        <v>191</v>
      </c>
      <c r="Z10" s="153">
        <v>208</v>
      </c>
      <c r="AA10" s="153">
        <v>198</v>
      </c>
      <c r="AB10" s="153">
        <v>208</v>
      </c>
      <c r="AC10" s="153">
        <v>248</v>
      </c>
      <c r="AD10" s="153">
        <v>235</v>
      </c>
      <c r="AE10" s="153">
        <v>221</v>
      </c>
      <c r="AF10" s="153">
        <v>291</v>
      </c>
      <c r="AG10" s="153">
        <v>300</v>
      </c>
      <c r="AH10" s="153">
        <v>337</v>
      </c>
      <c r="AI10" s="153">
        <v>319</v>
      </c>
      <c r="AJ10" s="153">
        <v>359</v>
      </c>
      <c r="AK10" s="153">
        <v>389</v>
      </c>
      <c r="AL10" s="153">
        <v>410</v>
      </c>
      <c r="AM10" s="153">
        <v>358</v>
      </c>
      <c r="AN10" s="153">
        <v>449</v>
      </c>
      <c r="AO10" s="153">
        <v>410</v>
      </c>
      <c r="AP10" s="153">
        <v>430</v>
      </c>
      <c r="AQ10" s="153">
        <v>378</v>
      </c>
      <c r="AR10" s="153">
        <v>452</v>
      </c>
      <c r="AS10" s="153">
        <v>386</v>
      </c>
      <c r="AT10" s="153">
        <v>413</v>
      </c>
      <c r="AU10" s="153">
        <v>364</v>
      </c>
      <c r="AV10" s="153">
        <v>459</v>
      </c>
      <c r="AW10" s="153">
        <v>446</v>
      </c>
      <c r="AX10" s="153">
        <v>446</v>
      </c>
      <c r="AY10" s="153">
        <v>391</v>
      </c>
      <c r="AZ10" s="153">
        <v>482</v>
      </c>
      <c r="BA10" s="153">
        <v>533</v>
      </c>
      <c r="BB10" s="153">
        <v>482</v>
      </c>
      <c r="BC10" s="153">
        <v>468</v>
      </c>
      <c r="BD10" s="153">
        <v>537</v>
      </c>
      <c r="BE10" s="153">
        <v>540</v>
      </c>
      <c r="BF10" s="153">
        <v>468</v>
      </c>
      <c r="BG10" s="153">
        <v>419</v>
      </c>
      <c r="BH10" s="153">
        <v>431</v>
      </c>
      <c r="BI10" s="154">
        <v>340</v>
      </c>
    </row>
    <row r="37" spans="2:17 16382:16382" ht="12" customHeight="1">
      <c r="B37" s="60"/>
      <c r="C37" s="61" t="s">
        <v>195</v>
      </c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</row>
    <row r="38" spans="2:17 16382:16382" ht="12" customHeight="1">
      <c r="B38" s="56"/>
      <c r="C38" s="96">
        <v>2006</v>
      </c>
      <c r="D38" s="97">
        <v>2007</v>
      </c>
      <c r="E38" s="97">
        <v>2008</v>
      </c>
      <c r="F38" s="97">
        <v>2009</v>
      </c>
      <c r="G38" s="97">
        <v>2010</v>
      </c>
      <c r="H38" s="97">
        <v>2011</v>
      </c>
      <c r="I38" s="97">
        <v>2012</v>
      </c>
      <c r="J38" s="97">
        <v>2013</v>
      </c>
      <c r="K38" s="97">
        <v>2014</v>
      </c>
      <c r="L38" s="97">
        <v>2015</v>
      </c>
      <c r="M38" s="97">
        <v>2016</v>
      </c>
      <c r="N38" s="97">
        <v>2017</v>
      </c>
      <c r="O38" s="97">
        <v>2018</v>
      </c>
      <c r="P38" s="62">
        <v>2019</v>
      </c>
      <c r="Q38" s="63">
        <v>2020</v>
      </c>
    </row>
    <row r="39" spans="2:17 16382:16382" ht="12" customHeight="1">
      <c r="B39" s="96" t="s">
        <v>196</v>
      </c>
      <c r="C39" s="184">
        <v>0.347142048687686</v>
      </c>
      <c r="D39" s="185">
        <v>0.32683947189329016</v>
      </c>
      <c r="E39" s="185">
        <v>0.30048822962399824</v>
      </c>
      <c r="F39" s="185">
        <v>0.3119554335590391</v>
      </c>
      <c r="G39" s="185">
        <v>0.33033252330471313</v>
      </c>
      <c r="H39" s="185">
        <v>0.35462482289314173</v>
      </c>
      <c r="I39" s="185">
        <v>0.34496287965424755</v>
      </c>
      <c r="J39" s="185">
        <v>0.40949327819269493</v>
      </c>
      <c r="K39" s="185">
        <v>0.47683922244408361</v>
      </c>
      <c r="L39" s="185">
        <v>0.52386970120347265</v>
      </c>
      <c r="M39" s="185">
        <v>0.52793937035401395</v>
      </c>
      <c r="N39" s="185">
        <v>0.49471757843509656</v>
      </c>
      <c r="O39" s="185">
        <v>0.55275548171202404</v>
      </c>
      <c r="P39" s="185">
        <v>0.45898739214535356</v>
      </c>
      <c r="Q39" s="186">
        <v>0.53882852187091679</v>
      </c>
      <c r="XFB39" s="74"/>
    </row>
    <row r="40" spans="2:17 16382:16382" ht="12" customHeight="1">
      <c r="B40" s="162" t="s">
        <v>2</v>
      </c>
      <c r="C40" s="181">
        <v>0.22060470324748041</v>
      </c>
      <c r="D40" s="182">
        <v>0.20939916716240334</v>
      </c>
      <c r="E40" s="182">
        <v>0.19676180021953896</v>
      </c>
      <c r="F40" s="182">
        <v>0.17882592466915506</v>
      </c>
      <c r="G40" s="182">
        <v>0.17095483133218983</v>
      </c>
      <c r="H40" s="182">
        <v>0.16744980777445537</v>
      </c>
      <c r="I40" s="182">
        <v>0.16073316884032429</v>
      </c>
      <c r="J40" s="182">
        <v>0.18811283753205613</v>
      </c>
      <c r="K40" s="182">
        <v>0.20583842498302785</v>
      </c>
      <c r="L40" s="182">
        <v>0.2259113701043502</v>
      </c>
      <c r="M40" s="182">
        <v>0.24819425234362993</v>
      </c>
      <c r="N40" s="182">
        <v>0.24670726525987821</v>
      </c>
      <c r="O40" s="182">
        <v>0.25348297213622289</v>
      </c>
      <c r="P40" s="182">
        <v>0.23428366933078851</v>
      </c>
      <c r="Q40" s="183">
        <v>0.2602092473844077</v>
      </c>
      <c r="XFB40" s="75"/>
    </row>
    <row r="41" spans="2:17 16382:16382" ht="12" customHeight="1">
      <c r="B41" s="58" t="s">
        <v>350</v>
      </c>
    </row>
  </sheetData>
  <mergeCells count="11">
    <mergeCell ref="AN7:AQ7"/>
    <mergeCell ref="T7:W7"/>
    <mergeCell ref="X7:AA7"/>
    <mergeCell ref="AB7:AE7"/>
    <mergeCell ref="AF7:AI7"/>
    <mergeCell ref="AJ7:AM7"/>
    <mergeCell ref="AR7:AU7"/>
    <mergeCell ref="AV7:AY7"/>
    <mergeCell ref="AZ7:BC7"/>
    <mergeCell ref="BD7:BG7"/>
    <mergeCell ref="BH7:BI7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A1F7-8410-4454-8754-5DDCDF633C05}">
  <sheetPr>
    <tabColor theme="3"/>
  </sheetPr>
  <dimension ref="B5:BK80"/>
  <sheetViews>
    <sheetView showGridLines="0" zoomScaleNormal="100" workbookViewId="0"/>
  </sheetViews>
  <sheetFormatPr defaultColWidth="9.21875" defaultRowHeight="12" customHeight="1"/>
  <cols>
    <col min="1" max="1" width="3.21875" style="71" customWidth="1"/>
    <col min="2" max="2" width="3.21875" style="71" hidden="1" customWidth="1"/>
    <col min="3" max="3" width="14.21875" style="71" bestFit="1" customWidth="1"/>
    <col min="4" max="19" width="7.77734375" style="60" customWidth="1"/>
    <col min="20" max="20" width="5.21875" style="60" hidden="1" customWidth="1"/>
    <col min="21" max="21" width="14.21875" style="60" bestFit="1" customWidth="1"/>
    <col min="22" max="35" width="7.77734375" style="60" customWidth="1"/>
    <col min="36" max="16384" width="9.21875" style="71"/>
  </cols>
  <sheetData>
    <row r="5" spans="2:63" ht="12" customHeight="1"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</row>
    <row r="6" spans="2:63" ht="12" customHeight="1">
      <c r="C6" s="60"/>
      <c r="D6" s="8" t="s">
        <v>199</v>
      </c>
      <c r="V6" s="8" t="s">
        <v>199</v>
      </c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</row>
    <row r="7" spans="2:63" ht="12" customHeight="1">
      <c r="C7" s="66"/>
      <c r="D7" s="96">
        <v>2006</v>
      </c>
      <c r="E7" s="97">
        <v>2007</v>
      </c>
      <c r="F7" s="97">
        <v>2008</v>
      </c>
      <c r="G7" s="97">
        <v>2009</v>
      </c>
      <c r="H7" s="97">
        <v>2010</v>
      </c>
      <c r="I7" s="97">
        <v>2011</v>
      </c>
      <c r="J7" s="97">
        <v>2012</v>
      </c>
      <c r="K7" s="97">
        <v>2013</v>
      </c>
      <c r="L7" s="97">
        <v>2014</v>
      </c>
      <c r="M7" s="97">
        <v>2015</v>
      </c>
      <c r="N7" s="97">
        <v>2016</v>
      </c>
      <c r="O7" s="97">
        <v>2017</v>
      </c>
      <c r="P7" s="97">
        <v>2018</v>
      </c>
      <c r="Q7" s="62">
        <v>2019</v>
      </c>
      <c r="R7" s="63">
        <v>2020</v>
      </c>
      <c r="S7" s="72"/>
      <c r="T7" s="72"/>
      <c r="V7" s="301">
        <v>2010</v>
      </c>
      <c r="W7" s="300"/>
      <c r="X7" s="300"/>
      <c r="Y7" s="300"/>
      <c r="Z7" s="300">
        <v>2011</v>
      </c>
      <c r="AA7" s="300"/>
      <c r="AB7" s="300"/>
      <c r="AC7" s="300"/>
      <c r="AD7" s="300">
        <v>2012</v>
      </c>
      <c r="AE7" s="300"/>
      <c r="AF7" s="300"/>
      <c r="AG7" s="300"/>
      <c r="AH7" s="300">
        <v>2013</v>
      </c>
      <c r="AI7" s="300"/>
      <c r="AJ7" s="300"/>
      <c r="AK7" s="300"/>
      <c r="AL7" s="300">
        <v>2014</v>
      </c>
      <c r="AM7" s="300"/>
      <c r="AN7" s="300"/>
      <c r="AO7" s="300"/>
      <c r="AP7" s="300">
        <v>2015</v>
      </c>
      <c r="AQ7" s="300"/>
      <c r="AR7" s="300"/>
      <c r="AS7" s="300"/>
      <c r="AT7" s="300">
        <v>2016</v>
      </c>
      <c r="AU7" s="300"/>
      <c r="AV7" s="300"/>
      <c r="AW7" s="300"/>
      <c r="AX7" s="300">
        <v>2017</v>
      </c>
      <c r="AY7" s="300"/>
      <c r="AZ7" s="300"/>
      <c r="BA7" s="300"/>
      <c r="BB7" s="300">
        <v>2018</v>
      </c>
      <c r="BC7" s="300"/>
      <c r="BD7" s="300"/>
      <c r="BE7" s="300"/>
      <c r="BF7" s="300">
        <v>2019</v>
      </c>
      <c r="BG7" s="300"/>
      <c r="BH7" s="300"/>
      <c r="BI7" s="300"/>
      <c r="BJ7" s="300">
        <v>2020</v>
      </c>
      <c r="BK7" s="302"/>
    </row>
    <row r="8" spans="2:63" ht="12" customHeight="1">
      <c r="B8" s="60" t="s">
        <v>60</v>
      </c>
      <c r="C8" s="96" t="s">
        <v>61</v>
      </c>
      <c r="D8" s="143">
        <v>31</v>
      </c>
      <c r="E8" s="141">
        <v>43</v>
      </c>
      <c r="F8" s="141">
        <v>43</v>
      </c>
      <c r="G8" s="141">
        <v>40</v>
      </c>
      <c r="H8" s="141">
        <v>40</v>
      </c>
      <c r="I8" s="141">
        <v>68</v>
      </c>
      <c r="J8" s="141">
        <v>96</v>
      </c>
      <c r="K8" s="141">
        <v>158</v>
      </c>
      <c r="L8" s="141">
        <v>137</v>
      </c>
      <c r="M8" s="141">
        <v>136</v>
      </c>
      <c r="N8" s="141">
        <v>80</v>
      </c>
      <c r="O8" s="141">
        <v>87</v>
      </c>
      <c r="P8" s="141">
        <v>91</v>
      </c>
      <c r="Q8" s="141">
        <v>64</v>
      </c>
      <c r="R8" s="142">
        <v>14</v>
      </c>
      <c r="V8" s="163" t="s">
        <v>3</v>
      </c>
      <c r="W8" s="164" t="s">
        <v>4</v>
      </c>
      <c r="X8" s="164" t="s">
        <v>5</v>
      </c>
      <c r="Y8" s="164" t="s">
        <v>6</v>
      </c>
      <c r="Z8" s="164" t="s">
        <v>3</v>
      </c>
      <c r="AA8" s="164" t="s">
        <v>4</v>
      </c>
      <c r="AB8" s="164" t="s">
        <v>5</v>
      </c>
      <c r="AC8" s="164" t="s">
        <v>6</v>
      </c>
      <c r="AD8" s="164" t="s">
        <v>3</v>
      </c>
      <c r="AE8" s="164" t="s">
        <v>4</v>
      </c>
      <c r="AF8" s="164" t="s">
        <v>5</v>
      </c>
      <c r="AG8" s="164" t="s">
        <v>6</v>
      </c>
      <c r="AH8" s="164" t="s">
        <v>3</v>
      </c>
      <c r="AI8" s="164" t="s">
        <v>4</v>
      </c>
      <c r="AJ8" s="164" t="s">
        <v>5</v>
      </c>
      <c r="AK8" s="164" t="s">
        <v>6</v>
      </c>
      <c r="AL8" s="164" t="s">
        <v>3</v>
      </c>
      <c r="AM8" s="164" t="s">
        <v>4</v>
      </c>
      <c r="AN8" s="164" t="s">
        <v>5</v>
      </c>
      <c r="AO8" s="164" t="s">
        <v>6</v>
      </c>
      <c r="AP8" s="164" t="s">
        <v>3</v>
      </c>
      <c r="AQ8" s="164" t="s">
        <v>4</v>
      </c>
      <c r="AR8" s="164" t="s">
        <v>5</v>
      </c>
      <c r="AS8" s="164" t="s">
        <v>6</v>
      </c>
      <c r="AT8" s="164" t="s">
        <v>3</v>
      </c>
      <c r="AU8" s="164" t="s">
        <v>4</v>
      </c>
      <c r="AV8" s="164" t="s">
        <v>5</v>
      </c>
      <c r="AW8" s="164" t="s">
        <v>6</v>
      </c>
      <c r="AX8" s="164" t="s">
        <v>3</v>
      </c>
      <c r="AY8" s="164" t="s">
        <v>4</v>
      </c>
      <c r="AZ8" s="164" t="s">
        <v>5</v>
      </c>
      <c r="BA8" s="164" t="s">
        <v>6</v>
      </c>
      <c r="BB8" s="164" t="s">
        <v>3</v>
      </c>
      <c r="BC8" s="164" t="s">
        <v>4</v>
      </c>
      <c r="BD8" s="164" t="s">
        <v>5</v>
      </c>
      <c r="BE8" s="164" t="s">
        <v>6</v>
      </c>
      <c r="BF8" s="164" t="s">
        <v>3</v>
      </c>
      <c r="BG8" s="164" t="s">
        <v>4</v>
      </c>
      <c r="BH8" s="164" t="s">
        <v>5</v>
      </c>
      <c r="BI8" s="164" t="s">
        <v>6</v>
      </c>
      <c r="BJ8" s="164" t="s">
        <v>3</v>
      </c>
      <c r="BK8" s="170" t="s">
        <v>4</v>
      </c>
    </row>
    <row r="9" spans="2:63" ht="12" customHeight="1">
      <c r="B9" s="60" t="s">
        <v>62</v>
      </c>
      <c r="C9" s="165" t="s">
        <v>63</v>
      </c>
      <c r="D9" s="124">
        <v>118</v>
      </c>
      <c r="E9" s="3">
        <v>148</v>
      </c>
      <c r="F9" s="3">
        <v>171</v>
      </c>
      <c r="G9" s="3">
        <v>118</v>
      </c>
      <c r="H9" s="3">
        <v>165</v>
      </c>
      <c r="I9" s="3">
        <v>218</v>
      </c>
      <c r="J9" s="3">
        <v>254</v>
      </c>
      <c r="K9" s="3">
        <v>360</v>
      </c>
      <c r="L9" s="3">
        <v>428</v>
      </c>
      <c r="M9" s="3">
        <v>444</v>
      </c>
      <c r="N9" s="3">
        <v>431</v>
      </c>
      <c r="O9" s="3">
        <v>431</v>
      </c>
      <c r="P9" s="3">
        <v>445</v>
      </c>
      <c r="Q9" s="3">
        <v>406</v>
      </c>
      <c r="R9" s="116">
        <v>122</v>
      </c>
      <c r="T9" s="60" t="s">
        <v>60</v>
      </c>
      <c r="U9" s="96" t="s">
        <v>61</v>
      </c>
      <c r="V9" s="143">
        <v>10</v>
      </c>
      <c r="W9" s="141">
        <v>8</v>
      </c>
      <c r="X9" s="141">
        <v>10</v>
      </c>
      <c r="Y9" s="141">
        <v>12</v>
      </c>
      <c r="Z9" s="141">
        <v>20</v>
      </c>
      <c r="AA9" s="141">
        <v>12</v>
      </c>
      <c r="AB9" s="141">
        <v>14</v>
      </c>
      <c r="AC9" s="141">
        <v>22</v>
      </c>
      <c r="AD9" s="141">
        <v>20</v>
      </c>
      <c r="AE9" s="141">
        <v>27</v>
      </c>
      <c r="AF9" s="141">
        <v>23</v>
      </c>
      <c r="AG9" s="141">
        <v>26</v>
      </c>
      <c r="AH9" s="141">
        <v>40</v>
      </c>
      <c r="AI9" s="141">
        <v>37</v>
      </c>
      <c r="AJ9" s="141">
        <v>50</v>
      </c>
      <c r="AK9" s="141">
        <v>31</v>
      </c>
      <c r="AL9" s="141">
        <v>36</v>
      </c>
      <c r="AM9" s="141">
        <v>32</v>
      </c>
      <c r="AN9" s="141">
        <v>39</v>
      </c>
      <c r="AO9" s="141">
        <v>30</v>
      </c>
      <c r="AP9" s="141">
        <v>35</v>
      </c>
      <c r="AQ9" s="141">
        <v>43</v>
      </c>
      <c r="AR9" s="141">
        <v>31</v>
      </c>
      <c r="AS9" s="141">
        <v>27</v>
      </c>
      <c r="AT9" s="141">
        <v>21</v>
      </c>
      <c r="AU9" s="141">
        <v>16</v>
      </c>
      <c r="AV9" s="141">
        <v>26</v>
      </c>
      <c r="AW9" s="141">
        <v>17</v>
      </c>
      <c r="AX9" s="141">
        <v>25</v>
      </c>
      <c r="AY9" s="141">
        <v>25</v>
      </c>
      <c r="AZ9" s="141">
        <v>24</v>
      </c>
      <c r="BA9" s="141">
        <v>13</v>
      </c>
      <c r="BB9" s="141">
        <v>21</v>
      </c>
      <c r="BC9" s="141">
        <v>24</v>
      </c>
      <c r="BD9" s="141">
        <v>23</v>
      </c>
      <c r="BE9" s="141">
        <v>23</v>
      </c>
      <c r="BF9" s="141">
        <v>19</v>
      </c>
      <c r="BG9" s="141">
        <v>17</v>
      </c>
      <c r="BH9" s="141">
        <v>14</v>
      </c>
      <c r="BI9" s="141">
        <v>14</v>
      </c>
      <c r="BJ9" s="141">
        <v>4</v>
      </c>
      <c r="BK9" s="142">
        <v>10</v>
      </c>
    </row>
    <row r="10" spans="2:63" ht="12" customHeight="1">
      <c r="B10" s="60" t="s">
        <v>64</v>
      </c>
      <c r="C10" s="165" t="s">
        <v>65</v>
      </c>
      <c r="D10" s="125">
        <v>135</v>
      </c>
      <c r="E10" s="4">
        <v>132</v>
      </c>
      <c r="F10" s="4">
        <v>148</v>
      </c>
      <c r="G10" s="4">
        <v>99</v>
      </c>
      <c r="H10" s="4">
        <v>104</v>
      </c>
      <c r="I10" s="4">
        <v>115</v>
      </c>
      <c r="J10" s="4">
        <v>141</v>
      </c>
      <c r="K10" s="4">
        <v>179</v>
      </c>
      <c r="L10" s="4">
        <v>229</v>
      </c>
      <c r="M10" s="4">
        <v>229</v>
      </c>
      <c r="N10" s="4">
        <v>260</v>
      </c>
      <c r="O10" s="4">
        <v>277</v>
      </c>
      <c r="P10" s="4">
        <v>313</v>
      </c>
      <c r="Q10" s="4">
        <v>278</v>
      </c>
      <c r="R10" s="117">
        <v>119</v>
      </c>
      <c r="T10" s="60" t="s">
        <v>62</v>
      </c>
      <c r="U10" s="165" t="s">
        <v>63</v>
      </c>
      <c r="V10" s="124">
        <v>33</v>
      </c>
      <c r="W10" s="3">
        <v>46</v>
      </c>
      <c r="X10" s="3">
        <v>34</v>
      </c>
      <c r="Y10" s="3">
        <v>52</v>
      </c>
      <c r="Z10" s="3">
        <v>44</v>
      </c>
      <c r="AA10" s="3">
        <v>52</v>
      </c>
      <c r="AB10" s="3">
        <v>56</v>
      </c>
      <c r="AC10" s="3">
        <v>66</v>
      </c>
      <c r="AD10" s="3">
        <v>56</v>
      </c>
      <c r="AE10" s="3">
        <v>73</v>
      </c>
      <c r="AF10" s="3">
        <v>63</v>
      </c>
      <c r="AG10" s="3">
        <v>62</v>
      </c>
      <c r="AH10" s="3">
        <v>89</v>
      </c>
      <c r="AI10" s="3">
        <v>87</v>
      </c>
      <c r="AJ10" s="3">
        <v>92</v>
      </c>
      <c r="AK10" s="3">
        <v>92</v>
      </c>
      <c r="AL10" s="3">
        <v>107</v>
      </c>
      <c r="AM10" s="3">
        <v>100</v>
      </c>
      <c r="AN10" s="3">
        <v>127</v>
      </c>
      <c r="AO10" s="3">
        <v>94</v>
      </c>
      <c r="AP10" s="3">
        <v>113</v>
      </c>
      <c r="AQ10" s="3">
        <v>95</v>
      </c>
      <c r="AR10" s="3">
        <v>114</v>
      </c>
      <c r="AS10" s="3">
        <v>122</v>
      </c>
      <c r="AT10" s="3">
        <v>124</v>
      </c>
      <c r="AU10" s="3">
        <v>101</v>
      </c>
      <c r="AV10" s="3">
        <v>111</v>
      </c>
      <c r="AW10" s="3">
        <v>95</v>
      </c>
      <c r="AX10" s="3">
        <v>140</v>
      </c>
      <c r="AY10" s="3">
        <v>93</v>
      </c>
      <c r="AZ10" s="3">
        <v>115</v>
      </c>
      <c r="BA10" s="3">
        <v>83</v>
      </c>
      <c r="BB10" s="3">
        <v>108</v>
      </c>
      <c r="BC10" s="3">
        <v>123</v>
      </c>
      <c r="BD10" s="3">
        <v>107</v>
      </c>
      <c r="BE10" s="3">
        <v>107</v>
      </c>
      <c r="BF10" s="3">
        <v>113</v>
      </c>
      <c r="BG10" s="3">
        <v>110</v>
      </c>
      <c r="BH10" s="3">
        <v>100</v>
      </c>
      <c r="BI10" s="3">
        <v>83</v>
      </c>
      <c r="BJ10" s="3">
        <v>75</v>
      </c>
      <c r="BK10" s="116">
        <v>47</v>
      </c>
    </row>
    <row r="11" spans="2:63" ht="12" customHeight="1">
      <c r="B11" s="60" t="s">
        <v>66</v>
      </c>
      <c r="C11" s="165" t="s">
        <v>67</v>
      </c>
      <c r="D11" s="124">
        <v>179</v>
      </c>
      <c r="E11" s="3">
        <v>215</v>
      </c>
      <c r="F11" s="3">
        <v>204</v>
      </c>
      <c r="G11" s="3">
        <v>152</v>
      </c>
      <c r="H11" s="3">
        <v>150</v>
      </c>
      <c r="I11" s="3">
        <v>193</v>
      </c>
      <c r="J11" s="3">
        <v>201</v>
      </c>
      <c r="K11" s="3">
        <v>234</v>
      </c>
      <c r="L11" s="3">
        <v>318</v>
      </c>
      <c r="M11" s="3">
        <v>346</v>
      </c>
      <c r="N11" s="3">
        <v>358</v>
      </c>
      <c r="O11" s="3">
        <v>386</v>
      </c>
      <c r="P11" s="3">
        <v>416</v>
      </c>
      <c r="Q11" s="3">
        <v>445</v>
      </c>
      <c r="R11" s="116">
        <v>162</v>
      </c>
      <c r="T11" s="60" t="s">
        <v>64</v>
      </c>
      <c r="U11" s="165" t="s">
        <v>65</v>
      </c>
      <c r="V11" s="125">
        <v>31</v>
      </c>
      <c r="W11" s="4">
        <v>26</v>
      </c>
      <c r="X11" s="4">
        <v>23</v>
      </c>
      <c r="Y11" s="4">
        <v>24</v>
      </c>
      <c r="Z11" s="4">
        <v>26</v>
      </c>
      <c r="AA11" s="4">
        <v>29</v>
      </c>
      <c r="AB11" s="4">
        <v>41</v>
      </c>
      <c r="AC11" s="4">
        <v>19</v>
      </c>
      <c r="AD11" s="4">
        <v>40</v>
      </c>
      <c r="AE11" s="4">
        <v>31</v>
      </c>
      <c r="AF11" s="4">
        <v>34</v>
      </c>
      <c r="AG11" s="4">
        <v>36</v>
      </c>
      <c r="AH11" s="4">
        <v>52</v>
      </c>
      <c r="AI11" s="4">
        <v>40</v>
      </c>
      <c r="AJ11" s="4">
        <v>44</v>
      </c>
      <c r="AK11" s="4">
        <v>43</v>
      </c>
      <c r="AL11" s="4">
        <v>50</v>
      </c>
      <c r="AM11" s="4">
        <v>55</v>
      </c>
      <c r="AN11" s="4">
        <v>68</v>
      </c>
      <c r="AO11" s="4">
        <v>56</v>
      </c>
      <c r="AP11" s="4">
        <v>72</v>
      </c>
      <c r="AQ11" s="4">
        <v>54</v>
      </c>
      <c r="AR11" s="4">
        <v>53</v>
      </c>
      <c r="AS11" s="4">
        <v>50</v>
      </c>
      <c r="AT11" s="4">
        <v>57</v>
      </c>
      <c r="AU11" s="4">
        <v>71</v>
      </c>
      <c r="AV11" s="4">
        <v>78</v>
      </c>
      <c r="AW11" s="4">
        <v>54</v>
      </c>
      <c r="AX11" s="4">
        <v>67</v>
      </c>
      <c r="AY11" s="4">
        <v>72</v>
      </c>
      <c r="AZ11" s="4">
        <v>68</v>
      </c>
      <c r="BA11" s="4">
        <v>70</v>
      </c>
      <c r="BB11" s="4">
        <v>73</v>
      </c>
      <c r="BC11" s="4">
        <v>91</v>
      </c>
      <c r="BD11" s="4">
        <v>79</v>
      </c>
      <c r="BE11" s="4">
        <v>70</v>
      </c>
      <c r="BF11" s="4">
        <v>75</v>
      </c>
      <c r="BG11" s="4">
        <v>84</v>
      </c>
      <c r="BH11" s="4">
        <v>61</v>
      </c>
      <c r="BI11" s="4">
        <v>58</v>
      </c>
      <c r="BJ11" s="4">
        <v>63</v>
      </c>
      <c r="BK11" s="117">
        <v>56</v>
      </c>
    </row>
    <row r="12" spans="2:63" ht="12" customHeight="1">
      <c r="B12" s="60" t="s">
        <v>68</v>
      </c>
      <c r="C12" s="165" t="s">
        <v>69</v>
      </c>
      <c r="D12" s="125">
        <v>73</v>
      </c>
      <c r="E12" s="4">
        <v>98</v>
      </c>
      <c r="F12" s="4">
        <v>83</v>
      </c>
      <c r="G12" s="4">
        <v>54</v>
      </c>
      <c r="H12" s="4">
        <v>64</v>
      </c>
      <c r="I12" s="4">
        <v>82</v>
      </c>
      <c r="J12" s="4">
        <v>105</v>
      </c>
      <c r="K12" s="4">
        <v>126</v>
      </c>
      <c r="L12" s="4">
        <v>152</v>
      </c>
      <c r="M12" s="4">
        <v>209</v>
      </c>
      <c r="N12" s="4">
        <v>200</v>
      </c>
      <c r="O12" s="4">
        <v>220</v>
      </c>
      <c r="P12" s="4">
        <v>237</v>
      </c>
      <c r="Q12" s="4">
        <v>263</v>
      </c>
      <c r="R12" s="117">
        <v>122</v>
      </c>
      <c r="T12" s="60" t="s">
        <v>66</v>
      </c>
      <c r="U12" s="165" t="s">
        <v>67</v>
      </c>
      <c r="V12" s="124">
        <v>33</v>
      </c>
      <c r="W12" s="3">
        <v>40</v>
      </c>
      <c r="X12" s="3">
        <v>38</v>
      </c>
      <c r="Y12" s="3">
        <v>39</v>
      </c>
      <c r="Z12" s="3">
        <v>50</v>
      </c>
      <c r="AA12" s="3">
        <v>50</v>
      </c>
      <c r="AB12" s="3">
        <v>48</v>
      </c>
      <c r="AC12" s="3">
        <v>45</v>
      </c>
      <c r="AD12" s="3">
        <v>48</v>
      </c>
      <c r="AE12" s="3">
        <v>54</v>
      </c>
      <c r="AF12" s="3">
        <v>53</v>
      </c>
      <c r="AG12" s="3">
        <v>46</v>
      </c>
      <c r="AH12" s="3">
        <v>32</v>
      </c>
      <c r="AI12" s="3">
        <v>62</v>
      </c>
      <c r="AJ12" s="3">
        <v>64</v>
      </c>
      <c r="AK12" s="3">
        <v>76</v>
      </c>
      <c r="AL12" s="3">
        <v>64</v>
      </c>
      <c r="AM12" s="3">
        <v>88</v>
      </c>
      <c r="AN12" s="3">
        <v>86</v>
      </c>
      <c r="AO12" s="3">
        <v>80</v>
      </c>
      <c r="AP12" s="3">
        <v>96</v>
      </c>
      <c r="AQ12" s="3">
        <v>88</v>
      </c>
      <c r="AR12" s="3">
        <v>88</v>
      </c>
      <c r="AS12" s="3">
        <v>74</v>
      </c>
      <c r="AT12" s="3">
        <v>91</v>
      </c>
      <c r="AU12" s="3">
        <v>102</v>
      </c>
      <c r="AV12" s="3">
        <v>76</v>
      </c>
      <c r="AW12" s="3">
        <v>89</v>
      </c>
      <c r="AX12" s="3">
        <v>95</v>
      </c>
      <c r="AY12" s="3">
        <v>121</v>
      </c>
      <c r="AZ12" s="3">
        <v>93</v>
      </c>
      <c r="BA12" s="3">
        <v>77</v>
      </c>
      <c r="BB12" s="3">
        <v>101</v>
      </c>
      <c r="BC12" s="3">
        <v>116</v>
      </c>
      <c r="BD12" s="3">
        <v>98</v>
      </c>
      <c r="BE12" s="3">
        <v>101</v>
      </c>
      <c r="BF12" s="3">
        <v>114</v>
      </c>
      <c r="BG12" s="3">
        <v>120</v>
      </c>
      <c r="BH12" s="3">
        <v>101</v>
      </c>
      <c r="BI12" s="3">
        <v>110</v>
      </c>
      <c r="BJ12" s="3">
        <v>97</v>
      </c>
      <c r="BK12" s="116">
        <v>65</v>
      </c>
    </row>
    <row r="13" spans="2:63" ht="12" customHeight="1">
      <c r="B13" s="60" t="s">
        <v>70</v>
      </c>
      <c r="C13" s="165" t="s">
        <v>71</v>
      </c>
      <c r="D13" s="124">
        <v>24</v>
      </c>
      <c r="E13" s="3">
        <v>41</v>
      </c>
      <c r="F13" s="3">
        <v>32</v>
      </c>
      <c r="G13" s="3">
        <v>24</v>
      </c>
      <c r="H13" s="3">
        <v>25</v>
      </c>
      <c r="I13" s="3">
        <v>47</v>
      </c>
      <c r="J13" s="3">
        <v>41</v>
      </c>
      <c r="K13" s="3">
        <v>73</v>
      </c>
      <c r="L13" s="3">
        <v>125</v>
      </c>
      <c r="M13" s="3">
        <v>157</v>
      </c>
      <c r="N13" s="3">
        <v>127</v>
      </c>
      <c r="O13" s="3">
        <v>156</v>
      </c>
      <c r="P13" s="3">
        <v>274</v>
      </c>
      <c r="Q13" s="3">
        <v>276</v>
      </c>
      <c r="R13" s="116">
        <v>153</v>
      </c>
      <c r="T13" s="60" t="s">
        <v>68</v>
      </c>
      <c r="U13" s="165" t="s">
        <v>69</v>
      </c>
      <c r="V13" s="125">
        <v>15</v>
      </c>
      <c r="W13" s="4">
        <v>17</v>
      </c>
      <c r="X13" s="4">
        <v>16</v>
      </c>
      <c r="Y13" s="4">
        <v>16</v>
      </c>
      <c r="Z13" s="4">
        <v>22</v>
      </c>
      <c r="AA13" s="4">
        <v>25</v>
      </c>
      <c r="AB13" s="4">
        <v>20</v>
      </c>
      <c r="AC13" s="4">
        <v>15</v>
      </c>
      <c r="AD13" s="4">
        <v>16</v>
      </c>
      <c r="AE13" s="4">
        <v>34</v>
      </c>
      <c r="AF13" s="4">
        <v>27</v>
      </c>
      <c r="AG13" s="4">
        <v>28</v>
      </c>
      <c r="AH13" s="4">
        <v>31</v>
      </c>
      <c r="AI13" s="4">
        <v>32</v>
      </c>
      <c r="AJ13" s="4">
        <v>30</v>
      </c>
      <c r="AK13" s="4">
        <v>33</v>
      </c>
      <c r="AL13" s="4">
        <v>29</v>
      </c>
      <c r="AM13" s="4">
        <v>50</v>
      </c>
      <c r="AN13" s="4">
        <v>38</v>
      </c>
      <c r="AO13" s="4">
        <v>35</v>
      </c>
      <c r="AP13" s="4">
        <v>50</v>
      </c>
      <c r="AQ13" s="4">
        <v>56</v>
      </c>
      <c r="AR13" s="4">
        <v>59</v>
      </c>
      <c r="AS13" s="4">
        <v>44</v>
      </c>
      <c r="AT13" s="4">
        <v>58</v>
      </c>
      <c r="AU13" s="4">
        <v>49</v>
      </c>
      <c r="AV13" s="4">
        <v>48</v>
      </c>
      <c r="AW13" s="4">
        <v>45</v>
      </c>
      <c r="AX13" s="4">
        <v>49</v>
      </c>
      <c r="AY13" s="4">
        <v>61</v>
      </c>
      <c r="AZ13" s="4">
        <v>53</v>
      </c>
      <c r="BA13" s="4">
        <v>57</v>
      </c>
      <c r="BB13" s="4">
        <v>60</v>
      </c>
      <c r="BC13" s="4">
        <v>59</v>
      </c>
      <c r="BD13" s="4">
        <v>61</v>
      </c>
      <c r="BE13" s="4">
        <v>57</v>
      </c>
      <c r="BF13" s="4">
        <v>69</v>
      </c>
      <c r="BG13" s="4">
        <v>73</v>
      </c>
      <c r="BH13" s="4">
        <v>66</v>
      </c>
      <c r="BI13" s="4">
        <v>55</v>
      </c>
      <c r="BJ13" s="4">
        <v>65</v>
      </c>
      <c r="BK13" s="117">
        <v>57</v>
      </c>
    </row>
    <row r="14" spans="2:63" ht="12" customHeight="1">
      <c r="B14" s="60" t="s">
        <v>72</v>
      </c>
      <c r="C14" s="162" t="s">
        <v>72</v>
      </c>
      <c r="D14" s="126">
        <v>31</v>
      </c>
      <c r="E14" s="118">
        <v>27</v>
      </c>
      <c r="F14" s="118">
        <v>36</v>
      </c>
      <c r="G14" s="118">
        <v>40</v>
      </c>
      <c r="H14" s="118">
        <v>50</v>
      </c>
      <c r="I14" s="118">
        <v>61</v>
      </c>
      <c r="J14" s="118">
        <v>74</v>
      </c>
      <c r="K14" s="118">
        <v>117</v>
      </c>
      <c r="L14" s="118">
        <v>127</v>
      </c>
      <c r="M14" s="118">
        <v>146</v>
      </c>
      <c r="N14" s="118">
        <v>159</v>
      </c>
      <c r="O14" s="118">
        <v>185</v>
      </c>
      <c r="P14" s="118">
        <v>189</v>
      </c>
      <c r="Q14" s="118">
        <v>232</v>
      </c>
      <c r="R14" s="119">
        <v>79</v>
      </c>
      <c r="T14" s="60" t="s">
        <v>70</v>
      </c>
      <c r="U14" s="165" t="s">
        <v>71</v>
      </c>
      <c r="V14" s="124">
        <v>3</v>
      </c>
      <c r="W14" s="3">
        <v>10</v>
      </c>
      <c r="X14" s="3">
        <v>7</v>
      </c>
      <c r="Y14" s="3">
        <v>5</v>
      </c>
      <c r="Z14" s="3">
        <v>14</v>
      </c>
      <c r="AA14" s="3">
        <v>5</v>
      </c>
      <c r="AB14" s="3">
        <v>12</v>
      </c>
      <c r="AC14" s="3">
        <v>16</v>
      </c>
      <c r="AD14" s="3">
        <v>10</v>
      </c>
      <c r="AE14" s="3">
        <v>11</v>
      </c>
      <c r="AF14" s="3">
        <v>12</v>
      </c>
      <c r="AG14" s="3">
        <v>8</v>
      </c>
      <c r="AH14" s="3">
        <v>13</v>
      </c>
      <c r="AI14" s="3">
        <v>18</v>
      </c>
      <c r="AJ14" s="3">
        <v>26</v>
      </c>
      <c r="AK14" s="3">
        <v>16</v>
      </c>
      <c r="AL14" s="3">
        <v>30</v>
      </c>
      <c r="AM14" s="3">
        <v>38</v>
      </c>
      <c r="AN14" s="3">
        <v>22</v>
      </c>
      <c r="AO14" s="3">
        <v>35</v>
      </c>
      <c r="AP14" s="3">
        <v>29</v>
      </c>
      <c r="AQ14" s="3">
        <v>40</v>
      </c>
      <c r="AR14" s="3">
        <v>53</v>
      </c>
      <c r="AS14" s="3">
        <v>35</v>
      </c>
      <c r="AT14" s="3">
        <v>48</v>
      </c>
      <c r="AU14" s="3">
        <v>25</v>
      </c>
      <c r="AV14" s="3">
        <v>32</v>
      </c>
      <c r="AW14" s="3">
        <v>22</v>
      </c>
      <c r="AX14" s="3">
        <v>27</v>
      </c>
      <c r="AY14" s="3">
        <v>38</v>
      </c>
      <c r="AZ14" s="3">
        <v>47</v>
      </c>
      <c r="BA14" s="3">
        <v>44</v>
      </c>
      <c r="BB14" s="3">
        <v>55</v>
      </c>
      <c r="BC14" s="3">
        <v>82</v>
      </c>
      <c r="BD14" s="3">
        <v>70</v>
      </c>
      <c r="BE14" s="3">
        <v>67</v>
      </c>
      <c r="BF14" s="3">
        <v>69</v>
      </c>
      <c r="BG14" s="3">
        <v>78</v>
      </c>
      <c r="BH14" s="3">
        <v>74</v>
      </c>
      <c r="BI14" s="3">
        <v>55</v>
      </c>
      <c r="BJ14" s="3">
        <v>76</v>
      </c>
      <c r="BK14" s="116">
        <v>77</v>
      </c>
    </row>
    <row r="15" spans="2:63" ht="12" customHeight="1">
      <c r="C15" s="58" t="s">
        <v>350</v>
      </c>
      <c r="S15" s="67"/>
      <c r="T15" s="60" t="s">
        <v>72</v>
      </c>
      <c r="U15" s="162" t="s">
        <v>72</v>
      </c>
      <c r="V15" s="126">
        <v>19</v>
      </c>
      <c r="W15" s="118">
        <v>9</v>
      </c>
      <c r="X15" s="118">
        <v>11</v>
      </c>
      <c r="Y15" s="118">
        <v>11</v>
      </c>
      <c r="Z15" s="118">
        <v>11</v>
      </c>
      <c r="AA15" s="118">
        <v>18</v>
      </c>
      <c r="AB15" s="118">
        <v>17</v>
      </c>
      <c r="AC15" s="118">
        <v>15</v>
      </c>
      <c r="AD15" s="118">
        <v>18</v>
      </c>
      <c r="AE15" s="118">
        <v>18</v>
      </c>
      <c r="AF15" s="118">
        <v>23</v>
      </c>
      <c r="AG15" s="118">
        <v>15</v>
      </c>
      <c r="AH15" s="118">
        <v>34</v>
      </c>
      <c r="AI15" s="118">
        <v>24</v>
      </c>
      <c r="AJ15" s="118">
        <v>31</v>
      </c>
      <c r="AK15" s="118">
        <v>28</v>
      </c>
      <c r="AL15" s="118">
        <v>43</v>
      </c>
      <c r="AM15" s="118">
        <v>26</v>
      </c>
      <c r="AN15" s="118">
        <v>30</v>
      </c>
      <c r="AO15" s="118">
        <v>28</v>
      </c>
      <c r="AP15" s="118">
        <v>54</v>
      </c>
      <c r="AQ15" s="118">
        <v>34</v>
      </c>
      <c r="AR15" s="118">
        <v>32</v>
      </c>
      <c r="AS15" s="118">
        <v>26</v>
      </c>
      <c r="AT15" s="118">
        <v>53</v>
      </c>
      <c r="AU15" s="118">
        <v>22</v>
      </c>
      <c r="AV15" s="118">
        <v>42</v>
      </c>
      <c r="AW15" s="118">
        <v>42</v>
      </c>
      <c r="AX15" s="118">
        <v>56</v>
      </c>
      <c r="AY15" s="118">
        <v>36</v>
      </c>
      <c r="AZ15" s="118">
        <v>46</v>
      </c>
      <c r="BA15" s="118">
        <v>47</v>
      </c>
      <c r="BB15" s="118">
        <v>64</v>
      </c>
      <c r="BC15" s="118">
        <v>38</v>
      </c>
      <c r="BD15" s="118">
        <v>44</v>
      </c>
      <c r="BE15" s="118">
        <v>43</v>
      </c>
      <c r="BF15" s="118">
        <v>78</v>
      </c>
      <c r="BG15" s="118">
        <v>58</v>
      </c>
      <c r="BH15" s="118">
        <v>52</v>
      </c>
      <c r="BI15" s="118">
        <v>44</v>
      </c>
      <c r="BJ15" s="118">
        <v>51</v>
      </c>
      <c r="BK15" s="119">
        <v>28</v>
      </c>
    </row>
    <row r="16" spans="2:63" ht="12" customHeight="1">
      <c r="U16" s="58"/>
    </row>
    <row r="43" spans="2:63" ht="12" customHeight="1"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</row>
    <row r="44" spans="2:63" ht="12" customHeight="1">
      <c r="C44" s="60"/>
      <c r="D44" s="8" t="s">
        <v>200</v>
      </c>
      <c r="E44" s="73"/>
      <c r="F44" s="73"/>
      <c r="V44" s="8" t="s">
        <v>200</v>
      </c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</row>
    <row r="45" spans="2:63" ht="12" customHeight="1">
      <c r="C45" s="66"/>
      <c r="D45" s="96">
        <v>2006</v>
      </c>
      <c r="E45" s="97">
        <v>2007</v>
      </c>
      <c r="F45" s="97">
        <v>2008</v>
      </c>
      <c r="G45" s="97">
        <v>2009</v>
      </c>
      <c r="H45" s="97">
        <v>2010</v>
      </c>
      <c r="I45" s="97">
        <v>2011</v>
      </c>
      <c r="J45" s="97">
        <v>2012</v>
      </c>
      <c r="K45" s="97">
        <v>2013</v>
      </c>
      <c r="L45" s="97">
        <v>2014</v>
      </c>
      <c r="M45" s="97">
        <v>2015</v>
      </c>
      <c r="N45" s="97">
        <v>2016</v>
      </c>
      <c r="O45" s="97">
        <v>2017</v>
      </c>
      <c r="P45" s="97">
        <v>2018</v>
      </c>
      <c r="Q45" s="62">
        <v>2019</v>
      </c>
      <c r="R45" s="63">
        <v>2020</v>
      </c>
      <c r="V45" s="301">
        <v>2010</v>
      </c>
      <c r="W45" s="300"/>
      <c r="X45" s="300"/>
      <c r="Y45" s="300"/>
      <c r="Z45" s="300">
        <v>2011</v>
      </c>
      <c r="AA45" s="300"/>
      <c r="AB45" s="300"/>
      <c r="AC45" s="300"/>
      <c r="AD45" s="300">
        <v>2012</v>
      </c>
      <c r="AE45" s="300"/>
      <c r="AF45" s="300"/>
      <c r="AG45" s="300"/>
      <c r="AH45" s="300">
        <v>2013</v>
      </c>
      <c r="AI45" s="300"/>
      <c r="AJ45" s="300"/>
      <c r="AK45" s="300"/>
      <c r="AL45" s="300">
        <v>2014</v>
      </c>
      <c r="AM45" s="300"/>
      <c r="AN45" s="300"/>
      <c r="AO45" s="300"/>
      <c r="AP45" s="300">
        <v>2015</v>
      </c>
      <c r="AQ45" s="300"/>
      <c r="AR45" s="300"/>
      <c r="AS45" s="300"/>
      <c r="AT45" s="300">
        <v>2016</v>
      </c>
      <c r="AU45" s="300"/>
      <c r="AV45" s="300"/>
      <c r="AW45" s="300"/>
      <c r="AX45" s="300">
        <v>2017</v>
      </c>
      <c r="AY45" s="300"/>
      <c r="AZ45" s="300"/>
      <c r="BA45" s="300"/>
      <c r="BB45" s="300">
        <v>2018</v>
      </c>
      <c r="BC45" s="300"/>
      <c r="BD45" s="300"/>
      <c r="BE45" s="300"/>
      <c r="BF45" s="300">
        <v>2019</v>
      </c>
      <c r="BG45" s="300"/>
      <c r="BH45" s="300"/>
      <c r="BI45" s="300"/>
      <c r="BJ45" s="300">
        <v>2020</v>
      </c>
      <c r="BK45" s="302"/>
    </row>
    <row r="46" spans="2:63" ht="12" customHeight="1">
      <c r="B46" s="60" t="s">
        <v>60</v>
      </c>
      <c r="C46" s="96" t="s">
        <v>61</v>
      </c>
      <c r="D46" s="149">
        <v>1.6593282000000001E-2</v>
      </c>
      <c r="E46" s="144">
        <v>2.1374049000000003E-2</v>
      </c>
      <c r="F46" s="144">
        <v>1.9025048000000006E-2</v>
      </c>
      <c r="G46" s="144">
        <v>1.8881360000000007E-2</v>
      </c>
      <c r="H46" s="144">
        <v>1.9955375999999997E-2</v>
      </c>
      <c r="I46" s="144">
        <v>3.1857461000000004E-2</v>
      </c>
      <c r="J46" s="144">
        <v>4.2026340999999995E-2</v>
      </c>
      <c r="K46" s="144">
        <v>6.9498059799999984E-2</v>
      </c>
      <c r="L46" s="144">
        <v>6.1332364999999979E-2</v>
      </c>
      <c r="M46" s="144">
        <v>6.6279842999999977E-2</v>
      </c>
      <c r="N46" s="144">
        <v>4.0157402000000002E-2</v>
      </c>
      <c r="O46" s="144">
        <v>3.923224073E-2</v>
      </c>
      <c r="P46" s="144">
        <v>4.3539529999999972E-2</v>
      </c>
      <c r="Q46" s="144">
        <v>2.7924208000000006E-2</v>
      </c>
      <c r="R46" s="145">
        <v>6.5008479999999992E-3</v>
      </c>
      <c r="V46" s="163" t="s">
        <v>3</v>
      </c>
      <c r="W46" s="164" t="s">
        <v>4</v>
      </c>
      <c r="X46" s="164" t="s">
        <v>5</v>
      </c>
      <c r="Y46" s="164" t="s">
        <v>6</v>
      </c>
      <c r="Z46" s="164" t="s">
        <v>3</v>
      </c>
      <c r="AA46" s="164" t="s">
        <v>4</v>
      </c>
      <c r="AB46" s="164" t="s">
        <v>5</v>
      </c>
      <c r="AC46" s="164" t="s">
        <v>6</v>
      </c>
      <c r="AD46" s="164" t="s">
        <v>3</v>
      </c>
      <c r="AE46" s="164" t="s">
        <v>4</v>
      </c>
      <c r="AF46" s="164" t="s">
        <v>5</v>
      </c>
      <c r="AG46" s="164" t="s">
        <v>6</v>
      </c>
      <c r="AH46" s="164" t="s">
        <v>3</v>
      </c>
      <c r="AI46" s="164" t="s">
        <v>4</v>
      </c>
      <c r="AJ46" s="164" t="s">
        <v>5</v>
      </c>
      <c r="AK46" s="164" t="s">
        <v>6</v>
      </c>
      <c r="AL46" s="164" t="s">
        <v>3</v>
      </c>
      <c r="AM46" s="164" t="s">
        <v>4</v>
      </c>
      <c r="AN46" s="164" t="s">
        <v>5</v>
      </c>
      <c r="AO46" s="164" t="s">
        <v>6</v>
      </c>
      <c r="AP46" s="164" t="s">
        <v>3</v>
      </c>
      <c r="AQ46" s="164" t="s">
        <v>4</v>
      </c>
      <c r="AR46" s="164" t="s">
        <v>5</v>
      </c>
      <c r="AS46" s="164" t="s">
        <v>6</v>
      </c>
      <c r="AT46" s="164" t="s">
        <v>3</v>
      </c>
      <c r="AU46" s="164" t="s">
        <v>4</v>
      </c>
      <c r="AV46" s="164" t="s">
        <v>5</v>
      </c>
      <c r="AW46" s="164" t="s">
        <v>6</v>
      </c>
      <c r="AX46" s="164" t="s">
        <v>3</v>
      </c>
      <c r="AY46" s="164" t="s">
        <v>4</v>
      </c>
      <c r="AZ46" s="164" t="s">
        <v>5</v>
      </c>
      <c r="BA46" s="164" t="s">
        <v>6</v>
      </c>
      <c r="BB46" s="164" t="s">
        <v>3</v>
      </c>
      <c r="BC46" s="164" t="s">
        <v>4</v>
      </c>
      <c r="BD46" s="164" t="s">
        <v>5</v>
      </c>
      <c r="BE46" s="164" t="s">
        <v>6</v>
      </c>
      <c r="BF46" s="164" t="s">
        <v>3</v>
      </c>
      <c r="BG46" s="164" t="s">
        <v>4</v>
      </c>
      <c r="BH46" s="164" t="s">
        <v>5</v>
      </c>
      <c r="BI46" s="164" t="s">
        <v>6</v>
      </c>
      <c r="BJ46" s="164" t="s">
        <v>3</v>
      </c>
      <c r="BK46" s="170" t="s">
        <v>4</v>
      </c>
    </row>
    <row r="47" spans="2:63" ht="12" customHeight="1">
      <c r="B47" s="60" t="s">
        <v>62</v>
      </c>
      <c r="C47" s="165" t="s">
        <v>63</v>
      </c>
      <c r="D47" s="150">
        <v>0.29235409999999995</v>
      </c>
      <c r="E47" s="6">
        <v>0.38760183000000026</v>
      </c>
      <c r="F47" s="6">
        <v>0.46995925000000011</v>
      </c>
      <c r="G47" s="6">
        <v>0.31752717999999991</v>
      </c>
      <c r="H47" s="6">
        <v>0.45128057000000021</v>
      </c>
      <c r="I47" s="6">
        <v>0.53761338000000014</v>
      </c>
      <c r="J47" s="6">
        <v>0.59252576000000023</v>
      </c>
      <c r="K47" s="6">
        <v>0.87273426000000009</v>
      </c>
      <c r="L47" s="6">
        <v>1.0464847000000008</v>
      </c>
      <c r="M47" s="6">
        <v>1.1090524799999992</v>
      </c>
      <c r="N47" s="6">
        <v>1.1026658999999999</v>
      </c>
      <c r="O47" s="6">
        <v>1.1274410499999996</v>
      </c>
      <c r="P47" s="6">
        <v>1.1581598099999992</v>
      </c>
      <c r="Q47" s="6">
        <v>1.1343727899999996</v>
      </c>
      <c r="R47" s="146">
        <v>0.33471390000000001</v>
      </c>
      <c r="T47" s="60" t="s">
        <v>60</v>
      </c>
      <c r="U47" s="96" t="s">
        <v>61</v>
      </c>
      <c r="V47" s="149">
        <v>3.7250489999999998E-3</v>
      </c>
      <c r="W47" s="144">
        <v>4.0700000000000007E-3</v>
      </c>
      <c r="X47" s="144">
        <v>5.4971379999999995E-3</v>
      </c>
      <c r="Y47" s="144">
        <v>6.6631889999999999E-3</v>
      </c>
      <c r="Z47" s="144">
        <v>8.5686899999999986E-3</v>
      </c>
      <c r="AA47" s="144">
        <v>5.0275480000000006E-3</v>
      </c>
      <c r="AB47" s="144">
        <v>8.0212240000000004E-3</v>
      </c>
      <c r="AC47" s="144">
        <v>1.0239999E-2</v>
      </c>
      <c r="AD47" s="144">
        <v>8.6747569999999982E-3</v>
      </c>
      <c r="AE47" s="144">
        <v>1.2363444999999999E-2</v>
      </c>
      <c r="AF47" s="144">
        <v>1.0044796E-2</v>
      </c>
      <c r="AG47" s="144">
        <v>1.0943343000000001E-2</v>
      </c>
      <c r="AH47" s="144">
        <v>1.6154720799999998E-2</v>
      </c>
      <c r="AI47" s="144">
        <v>1.8975334E-2</v>
      </c>
      <c r="AJ47" s="144">
        <v>1.9457726999999998E-2</v>
      </c>
      <c r="AK47" s="144">
        <v>1.4910278000000001E-2</v>
      </c>
      <c r="AL47" s="144">
        <v>1.3236213999999996E-2</v>
      </c>
      <c r="AM47" s="144">
        <v>1.2179973999999998E-2</v>
      </c>
      <c r="AN47" s="144">
        <v>1.9553302000000002E-2</v>
      </c>
      <c r="AO47" s="144">
        <v>1.6362875000000002E-2</v>
      </c>
      <c r="AP47" s="144">
        <v>1.6625354000000002E-2</v>
      </c>
      <c r="AQ47" s="144">
        <v>1.8970799000000003E-2</v>
      </c>
      <c r="AR47" s="144">
        <v>1.7798603E-2</v>
      </c>
      <c r="AS47" s="144">
        <v>1.2885086999999996E-2</v>
      </c>
      <c r="AT47" s="144">
        <v>9.2683000000000001E-3</v>
      </c>
      <c r="AU47" s="144">
        <v>9.0421219999999997E-3</v>
      </c>
      <c r="AV47" s="144">
        <v>1.1107019000000003E-2</v>
      </c>
      <c r="AW47" s="144">
        <v>1.0739960999999999E-2</v>
      </c>
      <c r="AX47" s="144">
        <v>1.012921223E-2</v>
      </c>
      <c r="AY47" s="144">
        <v>1.2230024000000003E-2</v>
      </c>
      <c r="AZ47" s="144">
        <v>1.10593285E-2</v>
      </c>
      <c r="BA47" s="144">
        <v>5.8136760000000003E-3</v>
      </c>
      <c r="BB47" s="144">
        <v>8.6424939999999988E-3</v>
      </c>
      <c r="BC47" s="144">
        <v>1.2025166E-2</v>
      </c>
      <c r="BD47" s="144">
        <v>1.2339912E-2</v>
      </c>
      <c r="BE47" s="144">
        <v>1.0531957999999998E-2</v>
      </c>
      <c r="BF47" s="144">
        <v>7.7430349999999997E-3</v>
      </c>
      <c r="BG47" s="144">
        <v>5.9360000000000003E-3</v>
      </c>
      <c r="BH47" s="144">
        <v>6.4790149999999994E-3</v>
      </c>
      <c r="BI47" s="144">
        <v>7.7661579999999987E-3</v>
      </c>
      <c r="BJ47" s="144">
        <v>1.8310850000000001E-3</v>
      </c>
      <c r="BK47" s="145">
        <v>4.6697630000000004E-3</v>
      </c>
    </row>
    <row r="48" spans="2:63" ht="12" customHeight="1">
      <c r="B48" s="60" t="s">
        <v>64</v>
      </c>
      <c r="C48" s="165" t="s">
        <v>65</v>
      </c>
      <c r="D48" s="151">
        <v>0.96902588999999972</v>
      </c>
      <c r="E48" s="5">
        <v>0.94616313000000019</v>
      </c>
      <c r="F48" s="5">
        <v>0.99357840000000019</v>
      </c>
      <c r="G48" s="5">
        <v>0.69430989000000021</v>
      </c>
      <c r="H48" s="5">
        <v>0.74475890999999994</v>
      </c>
      <c r="I48" s="5">
        <v>0.79425765000000037</v>
      </c>
      <c r="J48" s="5">
        <v>0.96474639000000018</v>
      </c>
      <c r="K48" s="5">
        <v>1.2318333200000002</v>
      </c>
      <c r="L48" s="5">
        <v>1.5564683299999995</v>
      </c>
      <c r="M48" s="5">
        <v>1.5746312799999991</v>
      </c>
      <c r="N48" s="5">
        <v>1.8001437200000001</v>
      </c>
      <c r="O48" s="5">
        <v>1.9510175299999997</v>
      </c>
      <c r="P48" s="5">
        <v>2.2326854600000003</v>
      </c>
      <c r="Q48" s="5">
        <v>1.9646735399999997</v>
      </c>
      <c r="R48" s="147">
        <v>0.8624392500000001</v>
      </c>
      <c r="T48" s="60" t="s">
        <v>62</v>
      </c>
      <c r="U48" s="165" t="s">
        <v>63</v>
      </c>
      <c r="V48" s="150">
        <v>9.1289520000000013E-2</v>
      </c>
      <c r="W48" s="6">
        <v>0.13427196</v>
      </c>
      <c r="X48" s="6">
        <v>8.5369180000000003E-2</v>
      </c>
      <c r="Y48" s="6">
        <v>0.14034990999999999</v>
      </c>
      <c r="Z48" s="6">
        <v>0.11129478000000002</v>
      </c>
      <c r="AA48" s="6">
        <v>0.11058595999999998</v>
      </c>
      <c r="AB48" s="6">
        <v>0.13277147000000003</v>
      </c>
      <c r="AC48" s="6">
        <v>0.18296116999999998</v>
      </c>
      <c r="AD48" s="6">
        <v>0.12446717</v>
      </c>
      <c r="AE48" s="6">
        <v>0.16624085</v>
      </c>
      <c r="AF48" s="6">
        <v>0.15518880000000002</v>
      </c>
      <c r="AG48" s="6">
        <v>0.14662894000000004</v>
      </c>
      <c r="AH48" s="6">
        <v>0.22028352000000001</v>
      </c>
      <c r="AI48" s="6">
        <v>0.21076619999999999</v>
      </c>
      <c r="AJ48" s="6">
        <v>0.23234641999999997</v>
      </c>
      <c r="AK48" s="6">
        <v>0.20933811999999999</v>
      </c>
      <c r="AL48" s="6">
        <v>0.27862468999999995</v>
      </c>
      <c r="AM48" s="6">
        <v>0.23785698</v>
      </c>
      <c r="AN48" s="6">
        <v>0.29577426999999995</v>
      </c>
      <c r="AO48" s="6">
        <v>0.23422876000000006</v>
      </c>
      <c r="AP48" s="6">
        <v>0.29026941000000001</v>
      </c>
      <c r="AQ48" s="6">
        <v>0.22294216</v>
      </c>
      <c r="AR48" s="6">
        <v>0.28484559999999998</v>
      </c>
      <c r="AS48" s="6">
        <v>0.31099531000000002</v>
      </c>
      <c r="AT48" s="6">
        <v>0.32489196000000004</v>
      </c>
      <c r="AU48" s="6">
        <v>0.25106662000000002</v>
      </c>
      <c r="AV48" s="6">
        <v>0.27455602999999995</v>
      </c>
      <c r="AW48" s="6">
        <v>0.25215128999999997</v>
      </c>
      <c r="AX48" s="6">
        <v>0.34711899000000002</v>
      </c>
      <c r="AY48" s="6">
        <v>0.26561869999999993</v>
      </c>
      <c r="AZ48" s="6">
        <v>0.30567419000000001</v>
      </c>
      <c r="BA48" s="6">
        <v>0.20902917000000001</v>
      </c>
      <c r="BB48" s="6">
        <v>0.26824419999999999</v>
      </c>
      <c r="BC48" s="6">
        <v>0.31714468999999995</v>
      </c>
      <c r="BD48" s="6">
        <v>0.29771760000000003</v>
      </c>
      <c r="BE48" s="6">
        <v>0.27505331999999993</v>
      </c>
      <c r="BF48" s="6">
        <v>0.32324839999999999</v>
      </c>
      <c r="BG48" s="6">
        <v>0.30329869000000004</v>
      </c>
      <c r="BH48" s="6">
        <v>0.26250256</v>
      </c>
      <c r="BI48" s="6">
        <v>0.24532314</v>
      </c>
      <c r="BJ48" s="6">
        <v>0.20061000000000001</v>
      </c>
      <c r="BK48" s="146">
        <v>0.13410389999999997</v>
      </c>
    </row>
    <row r="49" spans="2:63" ht="12" customHeight="1">
      <c r="B49" s="60" t="s">
        <v>66</v>
      </c>
      <c r="C49" s="165" t="s">
        <v>67</v>
      </c>
      <c r="D49" s="150">
        <v>2.7041387999999995</v>
      </c>
      <c r="E49" s="6">
        <v>3.2944633999999993</v>
      </c>
      <c r="F49" s="6">
        <v>3.2190617000000006</v>
      </c>
      <c r="G49" s="6">
        <v>2.3315801</v>
      </c>
      <c r="H49" s="6">
        <v>2.3337609000000001</v>
      </c>
      <c r="I49" s="6">
        <v>3.1683601999999986</v>
      </c>
      <c r="J49" s="6">
        <v>3.0300202000000005</v>
      </c>
      <c r="K49" s="6">
        <v>3.5800613999999991</v>
      </c>
      <c r="L49" s="6">
        <v>4.8636380000000026</v>
      </c>
      <c r="M49" s="6">
        <v>5.4066614000000008</v>
      </c>
      <c r="N49" s="6">
        <v>5.5974750000000011</v>
      </c>
      <c r="O49" s="6">
        <v>5.9566146999999994</v>
      </c>
      <c r="P49" s="6">
        <v>6.519079300000004</v>
      </c>
      <c r="Q49" s="6">
        <v>7.0187859999999986</v>
      </c>
      <c r="R49" s="146">
        <v>2.5847903000000003</v>
      </c>
      <c r="T49" s="60" t="s">
        <v>64</v>
      </c>
      <c r="U49" s="165" t="s">
        <v>65</v>
      </c>
      <c r="V49" s="151">
        <v>0.21205478000000003</v>
      </c>
      <c r="W49" s="5">
        <v>0.18748432999999998</v>
      </c>
      <c r="X49" s="5">
        <v>0.16060619000000001</v>
      </c>
      <c r="Y49" s="5">
        <v>0.18461361000000001</v>
      </c>
      <c r="Z49" s="5">
        <v>0.18678165999999999</v>
      </c>
      <c r="AA49" s="5">
        <v>0.19313364999999999</v>
      </c>
      <c r="AB49" s="5">
        <v>0.27867833999999991</v>
      </c>
      <c r="AC49" s="5">
        <v>0.13566400000000001</v>
      </c>
      <c r="AD49" s="5">
        <v>0.27515660999999997</v>
      </c>
      <c r="AE49" s="5">
        <v>0.21415561000000002</v>
      </c>
      <c r="AF49" s="5">
        <v>0.22706345000000003</v>
      </c>
      <c r="AG49" s="5">
        <v>0.24837072000000002</v>
      </c>
      <c r="AH49" s="5">
        <v>0.35104870000000005</v>
      </c>
      <c r="AI49" s="5">
        <v>0.27283438999999993</v>
      </c>
      <c r="AJ49" s="5">
        <v>0.29505819</v>
      </c>
      <c r="AK49" s="5">
        <v>0.31289203999999998</v>
      </c>
      <c r="AL49" s="5">
        <v>0.33902756999999983</v>
      </c>
      <c r="AM49" s="5">
        <v>0.38912460000000004</v>
      </c>
      <c r="AN49" s="5">
        <v>0.43602172</v>
      </c>
      <c r="AO49" s="5">
        <v>0.39229444000000008</v>
      </c>
      <c r="AP49" s="5">
        <v>0.51240209000000003</v>
      </c>
      <c r="AQ49" s="5">
        <v>0.35083195000000006</v>
      </c>
      <c r="AR49" s="5">
        <v>0.3841793200000001</v>
      </c>
      <c r="AS49" s="5">
        <v>0.32721792</v>
      </c>
      <c r="AT49" s="5">
        <v>0.38347287999999996</v>
      </c>
      <c r="AU49" s="5">
        <v>0.49827597000000001</v>
      </c>
      <c r="AV49" s="5">
        <v>0.55643502999999994</v>
      </c>
      <c r="AW49" s="5">
        <v>0.36195983999999998</v>
      </c>
      <c r="AX49" s="5">
        <v>0.46159892999999991</v>
      </c>
      <c r="AY49" s="5">
        <v>0.51404207000000002</v>
      </c>
      <c r="AZ49" s="5">
        <v>0.47994461999999999</v>
      </c>
      <c r="BA49" s="5">
        <v>0.49543190999999998</v>
      </c>
      <c r="BB49" s="5">
        <v>0.48509634999999995</v>
      </c>
      <c r="BC49" s="5">
        <v>0.66994266999999996</v>
      </c>
      <c r="BD49" s="5">
        <v>0.57925388</v>
      </c>
      <c r="BE49" s="5">
        <v>0.49839256000000004</v>
      </c>
      <c r="BF49" s="5">
        <v>0.51942069000000013</v>
      </c>
      <c r="BG49" s="5">
        <v>0.60297999999999985</v>
      </c>
      <c r="BH49" s="5">
        <v>0.43987271999999988</v>
      </c>
      <c r="BI49" s="5">
        <v>0.40240012999999997</v>
      </c>
      <c r="BJ49" s="5">
        <v>0.46252330000000003</v>
      </c>
      <c r="BK49" s="147">
        <v>0.39991594999999996</v>
      </c>
    </row>
    <row r="50" spans="2:63" ht="12" customHeight="1">
      <c r="B50" s="60" t="s">
        <v>68</v>
      </c>
      <c r="C50" s="165" t="s">
        <v>69</v>
      </c>
      <c r="D50" s="151">
        <v>2.4650032999999993</v>
      </c>
      <c r="E50" s="5">
        <v>3.1804764999999997</v>
      </c>
      <c r="F50" s="5">
        <v>2.6460937999999996</v>
      </c>
      <c r="G50" s="5">
        <v>1.7891635000000006</v>
      </c>
      <c r="H50" s="5">
        <v>2.234050100000001</v>
      </c>
      <c r="I50" s="5">
        <v>2.7823115999999999</v>
      </c>
      <c r="J50" s="5">
        <v>3.5300248000000001</v>
      </c>
      <c r="K50" s="5">
        <v>4.3145595000000005</v>
      </c>
      <c r="L50" s="5">
        <v>5.2211120000000006</v>
      </c>
      <c r="M50" s="5">
        <v>7.2091536999999999</v>
      </c>
      <c r="N50" s="5">
        <v>6.8928366000000008</v>
      </c>
      <c r="O50" s="5">
        <v>7.4222536000000021</v>
      </c>
      <c r="P50" s="5">
        <v>7.9841111000000016</v>
      </c>
      <c r="Q50" s="5">
        <v>9.0477218000000015</v>
      </c>
      <c r="R50" s="147">
        <v>4.1237221000000011</v>
      </c>
      <c r="T50" s="60" t="s">
        <v>66</v>
      </c>
      <c r="U50" s="165" t="s">
        <v>67</v>
      </c>
      <c r="V50" s="150">
        <v>0.50442339999999997</v>
      </c>
      <c r="W50" s="6">
        <v>0.62122340000000009</v>
      </c>
      <c r="X50" s="6">
        <v>0.6210656</v>
      </c>
      <c r="Y50" s="6">
        <v>0.58704849999999997</v>
      </c>
      <c r="Z50" s="6">
        <v>0.79668890000000003</v>
      </c>
      <c r="AA50" s="6">
        <v>0.84808959999999989</v>
      </c>
      <c r="AB50" s="6">
        <v>0.80866830000000012</v>
      </c>
      <c r="AC50" s="6">
        <v>0.71491340000000014</v>
      </c>
      <c r="AD50" s="6">
        <v>0.76187179999999999</v>
      </c>
      <c r="AE50" s="6">
        <v>0.78361280000000011</v>
      </c>
      <c r="AF50" s="6">
        <v>0.78711809999999993</v>
      </c>
      <c r="AG50" s="6">
        <v>0.69741749999999991</v>
      </c>
      <c r="AH50" s="6">
        <v>0.49647849999999993</v>
      </c>
      <c r="AI50" s="6">
        <v>0.91897870000000015</v>
      </c>
      <c r="AJ50" s="6">
        <v>1.0177358000000001</v>
      </c>
      <c r="AK50" s="6">
        <v>1.1468684000000005</v>
      </c>
      <c r="AL50" s="6">
        <v>0.99476519999999991</v>
      </c>
      <c r="AM50" s="6">
        <v>1.3776749000000001</v>
      </c>
      <c r="AN50" s="6">
        <v>1.3080767</v>
      </c>
      <c r="AO50" s="6">
        <v>1.1831211999999998</v>
      </c>
      <c r="AP50" s="6">
        <v>1.4989199000000002</v>
      </c>
      <c r="AQ50" s="6">
        <v>1.4041336000000002</v>
      </c>
      <c r="AR50" s="6">
        <v>1.3917141999999998</v>
      </c>
      <c r="AS50" s="6">
        <v>1.1118937</v>
      </c>
      <c r="AT50" s="6">
        <v>1.3973582</v>
      </c>
      <c r="AU50" s="6">
        <v>1.6371188999999995</v>
      </c>
      <c r="AV50" s="6">
        <v>1.1076672999999999</v>
      </c>
      <c r="AW50" s="6">
        <v>1.4553305999999997</v>
      </c>
      <c r="AX50" s="6">
        <v>1.4563177999999997</v>
      </c>
      <c r="AY50" s="6">
        <v>1.8573077</v>
      </c>
      <c r="AZ50" s="6">
        <v>1.3965161000000001</v>
      </c>
      <c r="BA50" s="6">
        <v>1.2464731</v>
      </c>
      <c r="BB50" s="6">
        <v>1.5339890999999997</v>
      </c>
      <c r="BC50" s="6">
        <v>1.7986582999999998</v>
      </c>
      <c r="BD50" s="6">
        <v>1.5791628999999996</v>
      </c>
      <c r="BE50" s="6">
        <v>1.6072690000000001</v>
      </c>
      <c r="BF50" s="6">
        <v>1.784278</v>
      </c>
      <c r="BG50" s="6">
        <v>1.9535650999999998</v>
      </c>
      <c r="BH50" s="6">
        <v>1.5896842999999998</v>
      </c>
      <c r="BI50" s="6">
        <v>1.6912585999999998</v>
      </c>
      <c r="BJ50" s="6">
        <v>1.5606316999999998</v>
      </c>
      <c r="BK50" s="146">
        <v>1.0241586</v>
      </c>
    </row>
    <row r="51" spans="2:63" ht="12" customHeight="1">
      <c r="B51" s="60" t="s">
        <v>70</v>
      </c>
      <c r="C51" s="162" t="s">
        <v>71</v>
      </c>
      <c r="D51" s="152">
        <v>2.7094145999999997</v>
      </c>
      <c r="E51" s="148">
        <v>3.4307056999999999</v>
      </c>
      <c r="F51" s="148">
        <v>2.6015187000000002</v>
      </c>
      <c r="G51" s="148">
        <v>1.9850166999999996</v>
      </c>
      <c r="H51" s="148">
        <v>2.6874713999999997</v>
      </c>
      <c r="I51" s="148">
        <v>6.374616500000001</v>
      </c>
      <c r="J51" s="148">
        <v>3.9116376000000002</v>
      </c>
      <c r="K51" s="148">
        <v>6.6367163999999992</v>
      </c>
      <c r="L51" s="148">
        <v>17.278468799999995</v>
      </c>
      <c r="M51" s="148">
        <v>23.910361099999999</v>
      </c>
      <c r="N51" s="148">
        <v>23.053874799999999</v>
      </c>
      <c r="O51" s="148">
        <v>21.229259500000001</v>
      </c>
      <c r="P51" s="148">
        <v>53.73707240000001</v>
      </c>
      <c r="Q51" s="148">
        <v>38.181885100000024</v>
      </c>
      <c r="R51" s="18">
        <v>24.997659399999996</v>
      </c>
      <c r="T51" s="60" t="s">
        <v>68</v>
      </c>
      <c r="U51" s="165" t="s">
        <v>69</v>
      </c>
      <c r="V51" s="151">
        <v>0.49985850000000004</v>
      </c>
      <c r="W51" s="5">
        <v>0.6175986</v>
      </c>
      <c r="X51" s="5">
        <v>0.5779803</v>
      </c>
      <c r="Y51" s="5">
        <v>0.53861269999999994</v>
      </c>
      <c r="Z51" s="5">
        <v>0.80922759999999994</v>
      </c>
      <c r="AA51" s="5">
        <v>0.80451139999999999</v>
      </c>
      <c r="AB51" s="5">
        <v>0.63857269999999999</v>
      </c>
      <c r="AC51" s="5">
        <v>0.52999990000000008</v>
      </c>
      <c r="AD51" s="5">
        <v>0.49172169999999998</v>
      </c>
      <c r="AE51" s="5">
        <v>1.1527253</v>
      </c>
      <c r="AF51" s="5">
        <v>0.92032190000000003</v>
      </c>
      <c r="AG51" s="5">
        <v>0.96525589999999983</v>
      </c>
      <c r="AH51" s="5">
        <v>1.0585765</v>
      </c>
      <c r="AI51" s="5">
        <v>1.0955626000000001</v>
      </c>
      <c r="AJ51" s="5">
        <v>0.99102230000000002</v>
      </c>
      <c r="AK51" s="5">
        <v>1.1693981</v>
      </c>
      <c r="AL51" s="5">
        <v>1.0369276000000001</v>
      </c>
      <c r="AM51" s="5">
        <v>1.7818593999999999</v>
      </c>
      <c r="AN51" s="5">
        <v>1.2461682000000001</v>
      </c>
      <c r="AO51" s="5">
        <v>1.1561568</v>
      </c>
      <c r="AP51" s="5">
        <v>1.7581055000000001</v>
      </c>
      <c r="AQ51" s="5">
        <v>1.8819829000000001</v>
      </c>
      <c r="AR51" s="5">
        <v>2.0803528999999998</v>
      </c>
      <c r="AS51" s="5">
        <v>1.4887123999999998</v>
      </c>
      <c r="AT51" s="5">
        <v>1.9865191999999998</v>
      </c>
      <c r="AU51" s="5">
        <v>1.6904739999999998</v>
      </c>
      <c r="AV51" s="5">
        <v>1.6587985999999999</v>
      </c>
      <c r="AW51" s="5">
        <v>1.5570447999999999</v>
      </c>
      <c r="AX51" s="5">
        <v>1.5914051000000002</v>
      </c>
      <c r="AY51" s="5">
        <v>2.0515749999999997</v>
      </c>
      <c r="AZ51" s="5">
        <v>1.8215306999999998</v>
      </c>
      <c r="BA51" s="5">
        <v>1.9577427999999997</v>
      </c>
      <c r="BB51" s="5">
        <v>2.0422280000000002</v>
      </c>
      <c r="BC51" s="5">
        <v>1.9955868999999999</v>
      </c>
      <c r="BD51" s="5">
        <v>2.0631322000000001</v>
      </c>
      <c r="BE51" s="5">
        <v>1.8831640000000001</v>
      </c>
      <c r="BF51" s="5">
        <v>2.4140325000000002</v>
      </c>
      <c r="BG51" s="5">
        <v>2.4502791000000004</v>
      </c>
      <c r="BH51" s="5">
        <v>2.3497127</v>
      </c>
      <c r="BI51" s="5">
        <v>1.8336975</v>
      </c>
      <c r="BJ51" s="5">
        <v>2.2381945000000001</v>
      </c>
      <c r="BK51" s="147">
        <v>1.8855275999999996</v>
      </c>
    </row>
    <row r="52" spans="2:63" ht="12" customHeight="1">
      <c r="C52" s="58" t="s">
        <v>350</v>
      </c>
      <c r="T52" s="60" t="s">
        <v>70</v>
      </c>
      <c r="U52" s="162" t="s">
        <v>71</v>
      </c>
      <c r="V52" s="152">
        <v>0.29109600000000002</v>
      </c>
      <c r="W52" s="148">
        <v>1.3609822999999999</v>
      </c>
      <c r="X52" s="148">
        <v>0.5514249</v>
      </c>
      <c r="Y52" s="148">
        <v>0.48396820000000002</v>
      </c>
      <c r="Z52" s="148">
        <v>2.6704523999999998</v>
      </c>
      <c r="AA52" s="148">
        <v>0.69528380000000001</v>
      </c>
      <c r="AB52" s="148">
        <v>1.4290533999999999</v>
      </c>
      <c r="AC52" s="148">
        <v>1.5798269</v>
      </c>
      <c r="AD52" s="148">
        <v>1.1492690999999999</v>
      </c>
      <c r="AE52" s="148">
        <v>0.87153400000000003</v>
      </c>
      <c r="AF52" s="148">
        <v>1.12778</v>
      </c>
      <c r="AG52" s="148">
        <v>0.76305449999999997</v>
      </c>
      <c r="AH52" s="148">
        <v>1.4410474999999998</v>
      </c>
      <c r="AI52" s="148">
        <v>1.4424158999999999</v>
      </c>
      <c r="AJ52" s="148">
        <v>2.2551037000000003</v>
      </c>
      <c r="AK52" s="148">
        <v>1.4981493000000001</v>
      </c>
      <c r="AL52" s="148">
        <v>3.5616805</v>
      </c>
      <c r="AM52" s="148">
        <v>5.8035984999999997</v>
      </c>
      <c r="AN52" s="148">
        <v>2.3380933999999995</v>
      </c>
      <c r="AO52" s="148">
        <v>5.5750964000000005</v>
      </c>
      <c r="AP52" s="148">
        <v>5.9912097000000006</v>
      </c>
      <c r="AQ52" s="148">
        <v>5.3744069999999997</v>
      </c>
      <c r="AR52" s="148">
        <v>7.334985099999999</v>
      </c>
      <c r="AS52" s="148">
        <v>5.2097593</v>
      </c>
      <c r="AT52" s="148">
        <v>5.6384999999999996</v>
      </c>
      <c r="AU52" s="148">
        <v>10.516655200000001</v>
      </c>
      <c r="AV52" s="148">
        <v>4.2005795999999993</v>
      </c>
      <c r="AW52" s="148">
        <v>2.69814</v>
      </c>
      <c r="AX52" s="148">
        <v>2.4782732999999997</v>
      </c>
      <c r="AY52" s="148">
        <v>3.8906645000000002</v>
      </c>
      <c r="AZ52" s="148">
        <v>8.6890214999999991</v>
      </c>
      <c r="BA52" s="148">
        <v>6.171300200000001</v>
      </c>
      <c r="BB52" s="148">
        <v>8.3175547999999999</v>
      </c>
      <c r="BC52" s="148">
        <v>10.993109</v>
      </c>
      <c r="BD52" s="148">
        <v>11.037808399999998</v>
      </c>
      <c r="BE52" s="148">
        <v>23.388600199999999</v>
      </c>
      <c r="BF52" s="148">
        <v>10.837944999999999</v>
      </c>
      <c r="BG52" s="148">
        <v>11.160092099999998</v>
      </c>
      <c r="BH52" s="148">
        <v>9.2789204999999999</v>
      </c>
      <c r="BI52" s="148">
        <v>6.9049274999999986</v>
      </c>
      <c r="BJ52" s="148">
        <v>11.363764499999998</v>
      </c>
      <c r="BK52" s="18">
        <v>13.633894899999996</v>
      </c>
    </row>
    <row r="53" spans="2:63" ht="12" customHeight="1">
      <c r="C53" s="60"/>
      <c r="T53" s="71"/>
      <c r="U53" s="58"/>
    </row>
    <row r="54" spans="2:63" ht="12" customHeight="1">
      <c r="C54" s="60"/>
    </row>
    <row r="55" spans="2:63" ht="12" customHeight="1">
      <c r="C55" s="60"/>
    </row>
    <row r="56" spans="2:63" ht="12" customHeight="1">
      <c r="C56" s="60"/>
    </row>
    <row r="57" spans="2:63" ht="12" customHeight="1">
      <c r="C57" s="60"/>
    </row>
    <row r="58" spans="2:63" ht="12" customHeight="1">
      <c r="C58" s="60"/>
    </row>
    <row r="59" spans="2:63" ht="12" customHeight="1">
      <c r="C59" s="60"/>
    </row>
    <row r="60" spans="2:63" ht="12" customHeight="1">
      <c r="C60" s="60"/>
    </row>
    <row r="61" spans="2:63" ht="12" customHeight="1">
      <c r="C61" s="60"/>
    </row>
    <row r="62" spans="2:63" ht="12" customHeight="1">
      <c r="C62" s="60"/>
    </row>
    <row r="63" spans="2:63" ht="12" customHeight="1">
      <c r="C63" s="60"/>
    </row>
    <row r="64" spans="2:63" ht="12" customHeight="1">
      <c r="C64" s="60"/>
    </row>
    <row r="65" spans="3:3" ht="12" customHeight="1">
      <c r="C65" s="60"/>
    </row>
    <row r="66" spans="3:3" ht="12" customHeight="1">
      <c r="C66" s="60"/>
    </row>
    <row r="67" spans="3:3" ht="12" customHeight="1">
      <c r="C67" s="60"/>
    </row>
    <row r="68" spans="3:3" ht="12" customHeight="1">
      <c r="C68" s="60"/>
    </row>
    <row r="69" spans="3:3" ht="12" customHeight="1">
      <c r="C69" s="60"/>
    </row>
    <row r="70" spans="3:3" ht="12" customHeight="1">
      <c r="C70" s="60"/>
    </row>
    <row r="71" spans="3:3" ht="12" customHeight="1">
      <c r="C71" s="60"/>
    </row>
    <row r="72" spans="3:3" ht="12" customHeight="1">
      <c r="C72" s="60"/>
    </row>
    <row r="73" spans="3:3" ht="12" customHeight="1">
      <c r="C73" s="60"/>
    </row>
    <row r="74" spans="3:3" ht="12" customHeight="1">
      <c r="C74" s="60"/>
    </row>
    <row r="75" spans="3:3" ht="12" customHeight="1">
      <c r="C75" s="60"/>
    </row>
    <row r="76" spans="3:3" ht="12" customHeight="1">
      <c r="C76" s="60"/>
    </row>
    <row r="77" spans="3:3" ht="12" customHeight="1">
      <c r="C77" s="60"/>
    </row>
    <row r="78" spans="3:3" ht="12" customHeight="1">
      <c r="C78" s="60"/>
    </row>
    <row r="79" spans="3:3" ht="12" customHeight="1">
      <c r="C79" s="60"/>
    </row>
    <row r="80" spans="3:3" ht="12" customHeight="1">
      <c r="C80" s="60"/>
    </row>
  </sheetData>
  <mergeCells count="22">
    <mergeCell ref="V7:Y7"/>
    <mergeCell ref="Z7:AC7"/>
    <mergeCell ref="AD7:AG7"/>
    <mergeCell ref="AH7:AK7"/>
    <mergeCell ref="AL7:AO7"/>
    <mergeCell ref="V45:Y45"/>
    <mergeCell ref="Z45:AC45"/>
    <mergeCell ref="AD45:AG45"/>
    <mergeCell ref="AH45:AK45"/>
    <mergeCell ref="AL45:AO45"/>
    <mergeCell ref="BJ7:BK7"/>
    <mergeCell ref="BJ45:BK45"/>
    <mergeCell ref="AP45:AS45"/>
    <mergeCell ref="AT45:AW45"/>
    <mergeCell ref="AX45:BA45"/>
    <mergeCell ref="BB45:BE45"/>
    <mergeCell ref="BF45:BI45"/>
    <mergeCell ref="AT7:AW7"/>
    <mergeCell ref="AX7:BA7"/>
    <mergeCell ref="BB7:BE7"/>
    <mergeCell ref="BF7:BI7"/>
    <mergeCell ref="AP7:AS7"/>
  </mergeCells>
  <conditionalFormatting sqref="D15:R1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0D00A-E8EB-4F9F-A676-274902EE401A}">
  <sheetPr>
    <tabColor theme="3"/>
  </sheetPr>
  <dimension ref="A5:BI83"/>
  <sheetViews>
    <sheetView showGridLines="0" workbookViewId="0"/>
  </sheetViews>
  <sheetFormatPr defaultColWidth="9.21875" defaultRowHeight="12" customHeight="1"/>
  <cols>
    <col min="1" max="1" width="3.21875" style="71" customWidth="1"/>
    <col min="2" max="2" width="25.77734375" style="71" bestFit="1" customWidth="1"/>
    <col min="3" max="18" width="7.77734375" style="60" customWidth="1"/>
    <col min="19" max="19" width="25.77734375" style="60" bestFit="1" customWidth="1"/>
    <col min="20" max="33" width="7.77734375" style="60" customWidth="1"/>
    <col min="34" max="16384" width="9.21875" style="71"/>
  </cols>
  <sheetData>
    <row r="5" spans="2:61" ht="12" customHeight="1"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2:61" ht="12" customHeight="1">
      <c r="B6" s="60"/>
      <c r="C6" s="8" t="s">
        <v>197</v>
      </c>
      <c r="T6" s="8" t="s">
        <v>197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</row>
    <row r="7" spans="2:61" ht="12" customHeight="1">
      <c r="B7" s="66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62">
        <v>2019</v>
      </c>
      <c r="Q7" s="63">
        <v>2020</v>
      </c>
      <c r="R7" s="72"/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300">
        <v>2020</v>
      </c>
      <c r="BI7" s="302"/>
    </row>
    <row r="8" spans="2:61" ht="12" customHeight="1">
      <c r="B8" s="96" t="s">
        <v>75</v>
      </c>
      <c r="C8" s="143">
        <v>154</v>
      </c>
      <c r="D8" s="141">
        <v>170</v>
      </c>
      <c r="E8" s="141">
        <v>212</v>
      </c>
      <c r="F8" s="141">
        <v>146</v>
      </c>
      <c r="G8" s="141">
        <v>180</v>
      </c>
      <c r="H8" s="141">
        <v>298</v>
      </c>
      <c r="I8" s="141">
        <v>367</v>
      </c>
      <c r="J8" s="141">
        <v>509</v>
      </c>
      <c r="K8" s="141">
        <v>660</v>
      </c>
      <c r="L8" s="141">
        <v>708</v>
      </c>
      <c r="M8" s="141">
        <v>670</v>
      </c>
      <c r="N8" s="141">
        <v>716</v>
      </c>
      <c r="O8" s="141">
        <v>853</v>
      </c>
      <c r="P8" s="141">
        <v>815</v>
      </c>
      <c r="Q8" s="142">
        <v>293</v>
      </c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64" t="s">
        <v>3</v>
      </c>
      <c r="BI8" s="170" t="s">
        <v>4</v>
      </c>
    </row>
    <row r="9" spans="2:61" ht="12" customHeight="1">
      <c r="B9" s="165" t="s">
        <v>76</v>
      </c>
      <c r="C9" s="124">
        <v>84</v>
      </c>
      <c r="D9" s="3">
        <v>106</v>
      </c>
      <c r="E9" s="3">
        <v>97</v>
      </c>
      <c r="F9" s="3">
        <v>98</v>
      </c>
      <c r="G9" s="3">
        <v>73</v>
      </c>
      <c r="H9" s="3">
        <v>74</v>
      </c>
      <c r="I9" s="3">
        <v>89</v>
      </c>
      <c r="J9" s="3">
        <v>116</v>
      </c>
      <c r="K9" s="3">
        <v>139</v>
      </c>
      <c r="L9" s="3">
        <v>151</v>
      </c>
      <c r="M9" s="3">
        <v>137</v>
      </c>
      <c r="N9" s="3">
        <v>181</v>
      </c>
      <c r="O9" s="3">
        <v>204</v>
      </c>
      <c r="P9" s="3">
        <v>200</v>
      </c>
      <c r="Q9" s="116">
        <v>101</v>
      </c>
      <c r="S9" s="96" t="s">
        <v>75</v>
      </c>
      <c r="T9" s="143">
        <v>39</v>
      </c>
      <c r="U9" s="141">
        <v>40</v>
      </c>
      <c r="V9" s="141">
        <v>44</v>
      </c>
      <c r="W9" s="141">
        <v>57</v>
      </c>
      <c r="X9" s="141">
        <v>71</v>
      </c>
      <c r="Y9" s="141">
        <v>76</v>
      </c>
      <c r="Z9" s="141">
        <v>75</v>
      </c>
      <c r="AA9" s="141">
        <v>76</v>
      </c>
      <c r="AB9" s="141">
        <v>70</v>
      </c>
      <c r="AC9" s="141">
        <v>96</v>
      </c>
      <c r="AD9" s="141">
        <v>104</v>
      </c>
      <c r="AE9" s="141">
        <v>97</v>
      </c>
      <c r="AF9" s="141">
        <v>117</v>
      </c>
      <c r="AG9" s="141">
        <v>120</v>
      </c>
      <c r="AH9" s="141">
        <v>139</v>
      </c>
      <c r="AI9" s="141">
        <v>133</v>
      </c>
      <c r="AJ9" s="141">
        <v>152</v>
      </c>
      <c r="AK9" s="141">
        <v>167</v>
      </c>
      <c r="AL9" s="141">
        <v>188</v>
      </c>
      <c r="AM9" s="141">
        <v>153</v>
      </c>
      <c r="AN9" s="141">
        <v>196</v>
      </c>
      <c r="AO9" s="141">
        <v>191</v>
      </c>
      <c r="AP9" s="141">
        <v>168</v>
      </c>
      <c r="AQ9" s="141">
        <v>153</v>
      </c>
      <c r="AR9" s="141">
        <v>166</v>
      </c>
      <c r="AS9" s="141">
        <v>172</v>
      </c>
      <c r="AT9" s="141">
        <v>168</v>
      </c>
      <c r="AU9" s="141">
        <v>164</v>
      </c>
      <c r="AV9" s="141">
        <v>191</v>
      </c>
      <c r="AW9" s="141">
        <v>197</v>
      </c>
      <c r="AX9" s="141">
        <v>177</v>
      </c>
      <c r="AY9" s="141">
        <v>151</v>
      </c>
      <c r="AZ9" s="141">
        <v>208</v>
      </c>
      <c r="BA9" s="141">
        <v>235</v>
      </c>
      <c r="BB9" s="141">
        <v>204</v>
      </c>
      <c r="BC9" s="141">
        <v>206</v>
      </c>
      <c r="BD9" s="141">
        <v>221</v>
      </c>
      <c r="BE9" s="141">
        <v>225</v>
      </c>
      <c r="BF9" s="141">
        <v>196</v>
      </c>
      <c r="BG9" s="141">
        <v>173</v>
      </c>
      <c r="BH9" s="141">
        <v>162</v>
      </c>
      <c r="BI9" s="142">
        <v>131</v>
      </c>
    </row>
    <row r="10" spans="2:61" ht="12" customHeight="1">
      <c r="B10" s="165" t="s">
        <v>77</v>
      </c>
      <c r="C10" s="125">
        <v>69</v>
      </c>
      <c r="D10" s="4">
        <v>90</v>
      </c>
      <c r="E10" s="4">
        <v>92</v>
      </c>
      <c r="F10" s="4">
        <v>55</v>
      </c>
      <c r="G10" s="4">
        <v>72</v>
      </c>
      <c r="H10" s="4">
        <v>90</v>
      </c>
      <c r="I10" s="4">
        <v>110</v>
      </c>
      <c r="J10" s="4">
        <v>154</v>
      </c>
      <c r="K10" s="4">
        <v>226</v>
      </c>
      <c r="L10" s="4">
        <v>272</v>
      </c>
      <c r="M10" s="4">
        <v>280</v>
      </c>
      <c r="N10" s="4">
        <v>320</v>
      </c>
      <c r="O10" s="4">
        <v>346</v>
      </c>
      <c r="P10" s="4">
        <v>368</v>
      </c>
      <c r="Q10" s="117">
        <v>140</v>
      </c>
      <c r="S10" s="165" t="s">
        <v>76</v>
      </c>
      <c r="T10" s="124">
        <v>16</v>
      </c>
      <c r="U10" s="3">
        <v>25</v>
      </c>
      <c r="V10" s="3">
        <v>18</v>
      </c>
      <c r="W10" s="3">
        <v>14</v>
      </c>
      <c r="X10" s="3">
        <v>17</v>
      </c>
      <c r="Y10" s="3">
        <v>21</v>
      </c>
      <c r="Z10" s="3">
        <v>19</v>
      </c>
      <c r="AA10" s="3">
        <v>17</v>
      </c>
      <c r="AB10" s="3">
        <v>24</v>
      </c>
      <c r="AC10" s="3">
        <v>19</v>
      </c>
      <c r="AD10" s="3">
        <v>18</v>
      </c>
      <c r="AE10" s="3">
        <v>28</v>
      </c>
      <c r="AF10" s="3">
        <v>18</v>
      </c>
      <c r="AG10" s="3">
        <v>35</v>
      </c>
      <c r="AH10" s="3">
        <v>29</v>
      </c>
      <c r="AI10" s="3">
        <v>34</v>
      </c>
      <c r="AJ10" s="3">
        <v>33</v>
      </c>
      <c r="AK10" s="3">
        <v>44</v>
      </c>
      <c r="AL10" s="3">
        <v>36</v>
      </c>
      <c r="AM10" s="3">
        <v>26</v>
      </c>
      <c r="AN10" s="3">
        <v>39</v>
      </c>
      <c r="AO10" s="3">
        <v>41</v>
      </c>
      <c r="AP10" s="3">
        <v>42</v>
      </c>
      <c r="AQ10" s="3">
        <v>29</v>
      </c>
      <c r="AR10" s="3">
        <v>55</v>
      </c>
      <c r="AS10" s="3">
        <v>29</v>
      </c>
      <c r="AT10" s="3">
        <v>30</v>
      </c>
      <c r="AU10" s="3">
        <v>23</v>
      </c>
      <c r="AV10" s="3">
        <v>43</v>
      </c>
      <c r="AW10" s="3">
        <v>45</v>
      </c>
      <c r="AX10" s="3">
        <v>48</v>
      </c>
      <c r="AY10" s="3">
        <v>45</v>
      </c>
      <c r="AZ10" s="3">
        <v>47</v>
      </c>
      <c r="BA10" s="3">
        <v>69</v>
      </c>
      <c r="BB10" s="3">
        <v>51</v>
      </c>
      <c r="BC10" s="3">
        <v>37</v>
      </c>
      <c r="BD10" s="3">
        <v>52</v>
      </c>
      <c r="BE10" s="3">
        <v>49</v>
      </c>
      <c r="BF10" s="3">
        <v>50</v>
      </c>
      <c r="BG10" s="3">
        <v>49</v>
      </c>
      <c r="BH10" s="3">
        <v>48</v>
      </c>
      <c r="BI10" s="116">
        <v>53</v>
      </c>
    </row>
    <row r="11" spans="2:61" ht="12" customHeight="1">
      <c r="B11" s="165" t="s">
        <v>78</v>
      </c>
      <c r="C11" s="124">
        <v>16</v>
      </c>
      <c r="D11" s="3">
        <v>44</v>
      </c>
      <c r="E11" s="3">
        <v>37</v>
      </c>
      <c r="F11" s="3">
        <v>25</v>
      </c>
      <c r="G11" s="3">
        <v>23</v>
      </c>
      <c r="H11" s="3">
        <v>43</v>
      </c>
      <c r="I11" s="3">
        <v>60</v>
      </c>
      <c r="J11" s="3">
        <v>69</v>
      </c>
      <c r="K11" s="3">
        <v>80</v>
      </c>
      <c r="L11" s="3">
        <v>66</v>
      </c>
      <c r="M11" s="3">
        <v>73</v>
      </c>
      <c r="N11" s="3">
        <v>76</v>
      </c>
      <c r="O11" s="3">
        <v>68</v>
      </c>
      <c r="P11" s="3">
        <v>60</v>
      </c>
      <c r="Q11" s="116">
        <v>17</v>
      </c>
      <c r="S11" s="165" t="s">
        <v>77</v>
      </c>
      <c r="T11" s="125">
        <v>18</v>
      </c>
      <c r="U11" s="4">
        <v>14</v>
      </c>
      <c r="V11" s="4">
        <v>19</v>
      </c>
      <c r="W11" s="4">
        <v>21</v>
      </c>
      <c r="X11" s="4">
        <v>20</v>
      </c>
      <c r="Y11" s="4">
        <v>17</v>
      </c>
      <c r="Z11" s="4">
        <v>28</v>
      </c>
      <c r="AA11" s="4">
        <v>25</v>
      </c>
      <c r="AB11" s="4">
        <v>30</v>
      </c>
      <c r="AC11" s="4">
        <v>31</v>
      </c>
      <c r="AD11" s="4">
        <v>28</v>
      </c>
      <c r="AE11" s="4">
        <v>21</v>
      </c>
      <c r="AF11" s="4">
        <v>31</v>
      </c>
      <c r="AG11" s="4">
        <v>32</v>
      </c>
      <c r="AH11" s="4">
        <v>37</v>
      </c>
      <c r="AI11" s="4">
        <v>54</v>
      </c>
      <c r="AJ11" s="4">
        <v>48</v>
      </c>
      <c r="AK11" s="4">
        <v>62</v>
      </c>
      <c r="AL11" s="4">
        <v>60</v>
      </c>
      <c r="AM11" s="4">
        <v>56</v>
      </c>
      <c r="AN11" s="4">
        <v>83</v>
      </c>
      <c r="AO11" s="4">
        <v>53</v>
      </c>
      <c r="AP11" s="4">
        <v>78</v>
      </c>
      <c r="AQ11" s="4">
        <v>58</v>
      </c>
      <c r="AR11" s="4">
        <v>86</v>
      </c>
      <c r="AS11" s="4">
        <v>61</v>
      </c>
      <c r="AT11" s="4">
        <v>72</v>
      </c>
      <c r="AU11" s="4">
        <v>61</v>
      </c>
      <c r="AV11" s="4">
        <v>86</v>
      </c>
      <c r="AW11" s="4">
        <v>76</v>
      </c>
      <c r="AX11" s="4">
        <v>79</v>
      </c>
      <c r="AY11" s="4">
        <v>79</v>
      </c>
      <c r="AZ11" s="4">
        <v>89</v>
      </c>
      <c r="BA11" s="4">
        <v>79</v>
      </c>
      <c r="BB11" s="4">
        <v>83</v>
      </c>
      <c r="BC11" s="4">
        <v>95</v>
      </c>
      <c r="BD11" s="4">
        <v>99</v>
      </c>
      <c r="BE11" s="4">
        <v>101</v>
      </c>
      <c r="BF11" s="4">
        <v>102</v>
      </c>
      <c r="BG11" s="4">
        <v>66</v>
      </c>
      <c r="BH11" s="4">
        <v>83</v>
      </c>
      <c r="BI11" s="117">
        <v>57</v>
      </c>
    </row>
    <row r="12" spans="2:61" ht="12" customHeight="1">
      <c r="B12" s="165" t="s">
        <v>79</v>
      </c>
      <c r="C12" s="125">
        <v>105</v>
      </c>
      <c r="D12" s="4">
        <v>103</v>
      </c>
      <c r="E12" s="4">
        <v>74</v>
      </c>
      <c r="F12" s="4">
        <v>61</v>
      </c>
      <c r="G12" s="4">
        <v>65</v>
      </c>
      <c r="H12" s="4">
        <v>53</v>
      </c>
      <c r="I12" s="4">
        <v>50</v>
      </c>
      <c r="J12" s="4">
        <v>53</v>
      </c>
      <c r="K12" s="4">
        <v>58</v>
      </c>
      <c r="L12" s="4">
        <v>76</v>
      </c>
      <c r="M12" s="4">
        <v>81</v>
      </c>
      <c r="N12" s="4">
        <v>79</v>
      </c>
      <c r="O12" s="4">
        <v>99</v>
      </c>
      <c r="P12" s="4">
        <v>83</v>
      </c>
      <c r="Q12" s="117">
        <v>38</v>
      </c>
      <c r="S12" s="165" t="s">
        <v>78</v>
      </c>
      <c r="T12" s="124">
        <v>5</v>
      </c>
      <c r="U12" s="3">
        <v>7</v>
      </c>
      <c r="V12" s="3">
        <v>3</v>
      </c>
      <c r="W12" s="3">
        <v>8</v>
      </c>
      <c r="X12" s="3">
        <v>11</v>
      </c>
      <c r="Y12" s="3">
        <v>11</v>
      </c>
      <c r="Z12" s="3">
        <v>10</v>
      </c>
      <c r="AA12" s="3">
        <v>11</v>
      </c>
      <c r="AB12" s="3">
        <v>13</v>
      </c>
      <c r="AC12" s="3">
        <v>20</v>
      </c>
      <c r="AD12" s="3">
        <v>16</v>
      </c>
      <c r="AE12" s="3">
        <v>11</v>
      </c>
      <c r="AF12" s="3">
        <v>16</v>
      </c>
      <c r="AG12" s="3">
        <v>14</v>
      </c>
      <c r="AH12" s="3">
        <v>23</v>
      </c>
      <c r="AI12" s="3">
        <v>16</v>
      </c>
      <c r="AJ12" s="3">
        <v>25</v>
      </c>
      <c r="AK12" s="3">
        <v>15</v>
      </c>
      <c r="AL12" s="3">
        <v>20</v>
      </c>
      <c r="AM12" s="3">
        <v>20</v>
      </c>
      <c r="AN12" s="3">
        <v>15</v>
      </c>
      <c r="AO12" s="3">
        <v>15</v>
      </c>
      <c r="AP12" s="3">
        <v>19</v>
      </c>
      <c r="AQ12" s="3">
        <v>17</v>
      </c>
      <c r="AR12" s="3">
        <v>24</v>
      </c>
      <c r="AS12" s="3">
        <v>15</v>
      </c>
      <c r="AT12" s="3">
        <v>21</v>
      </c>
      <c r="AU12" s="3">
        <v>13</v>
      </c>
      <c r="AV12" s="3">
        <v>23</v>
      </c>
      <c r="AW12" s="3">
        <v>20</v>
      </c>
      <c r="AX12" s="3">
        <v>17</v>
      </c>
      <c r="AY12" s="3">
        <v>16</v>
      </c>
      <c r="AZ12" s="3">
        <v>22</v>
      </c>
      <c r="BA12" s="3">
        <v>24</v>
      </c>
      <c r="BB12" s="3">
        <v>14</v>
      </c>
      <c r="BC12" s="3">
        <v>8</v>
      </c>
      <c r="BD12" s="3">
        <v>21</v>
      </c>
      <c r="BE12" s="3">
        <v>13</v>
      </c>
      <c r="BF12" s="3">
        <v>13</v>
      </c>
      <c r="BG12" s="3">
        <v>13</v>
      </c>
      <c r="BH12" s="3">
        <v>9</v>
      </c>
      <c r="BI12" s="116">
        <v>8</v>
      </c>
    </row>
    <row r="13" spans="2:61" ht="12" customHeight="1">
      <c r="B13" s="165" t="s">
        <v>80</v>
      </c>
      <c r="C13" s="124">
        <v>19</v>
      </c>
      <c r="D13" s="3">
        <v>27</v>
      </c>
      <c r="E13" s="3">
        <v>19</v>
      </c>
      <c r="F13" s="3">
        <v>19</v>
      </c>
      <c r="G13" s="3">
        <v>28</v>
      </c>
      <c r="H13" s="3">
        <v>20</v>
      </c>
      <c r="I13" s="3">
        <v>34</v>
      </c>
      <c r="J13" s="3">
        <v>57</v>
      </c>
      <c r="K13" s="3">
        <v>71</v>
      </c>
      <c r="L13" s="3">
        <v>95</v>
      </c>
      <c r="M13" s="3">
        <v>86</v>
      </c>
      <c r="N13" s="3">
        <v>110</v>
      </c>
      <c r="O13" s="3">
        <v>99</v>
      </c>
      <c r="P13" s="3">
        <v>130</v>
      </c>
      <c r="Q13" s="116">
        <v>68</v>
      </c>
      <c r="S13" s="165" t="s">
        <v>79</v>
      </c>
      <c r="T13" s="125">
        <v>18</v>
      </c>
      <c r="U13" s="4">
        <v>16</v>
      </c>
      <c r="V13" s="4">
        <v>16</v>
      </c>
      <c r="W13" s="4">
        <v>15</v>
      </c>
      <c r="X13" s="4">
        <v>18</v>
      </c>
      <c r="Y13" s="4">
        <v>17</v>
      </c>
      <c r="Z13" s="4">
        <v>10</v>
      </c>
      <c r="AA13" s="4">
        <v>8</v>
      </c>
      <c r="AB13" s="4">
        <v>13</v>
      </c>
      <c r="AC13" s="4">
        <v>13</v>
      </c>
      <c r="AD13" s="4">
        <v>15</v>
      </c>
      <c r="AE13" s="4">
        <v>9</v>
      </c>
      <c r="AF13" s="4">
        <v>10</v>
      </c>
      <c r="AG13" s="4">
        <v>9</v>
      </c>
      <c r="AH13" s="4">
        <v>22</v>
      </c>
      <c r="AI13" s="4">
        <v>12</v>
      </c>
      <c r="AJ13" s="4">
        <v>12</v>
      </c>
      <c r="AK13" s="4">
        <v>13</v>
      </c>
      <c r="AL13" s="4">
        <v>13</v>
      </c>
      <c r="AM13" s="4">
        <v>20</v>
      </c>
      <c r="AN13" s="4">
        <v>19</v>
      </c>
      <c r="AO13" s="4">
        <v>14</v>
      </c>
      <c r="AP13" s="4">
        <v>18</v>
      </c>
      <c r="AQ13" s="4">
        <v>25</v>
      </c>
      <c r="AR13" s="4">
        <v>20</v>
      </c>
      <c r="AS13" s="4">
        <v>19</v>
      </c>
      <c r="AT13" s="4">
        <v>18</v>
      </c>
      <c r="AU13" s="4">
        <v>24</v>
      </c>
      <c r="AV13" s="4">
        <v>23</v>
      </c>
      <c r="AW13" s="4">
        <v>16</v>
      </c>
      <c r="AX13" s="4">
        <v>18</v>
      </c>
      <c r="AY13" s="4">
        <v>22</v>
      </c>
      <c r="AZ13" s="4">
        <v>26</v>
      </c>
      <c r="BA13" s="4">
        <v>26</v>
      </c>
      <c r="BB13" s="4">
        <v>25</v>
      </c>
      <c r="BC13" s="4">
        <v>22</v>
      </c>
      <c r="BD13" s="4">
        <v>19</v>
      </c>
      <c r="BE13" s="4">
        <v>29</v>
      </c>
      <c r="BF13" s="4">
        <v>17</v>
      </c>
      <c r="BG13" s="4">
        <v>18</v>
      </c>
      <c r="BH13" s="4">
        <v>22</v>
      </c>
      <c r="BI13" s="117">
        <v>16</v>
      </c>
    </row>
    <row r="14" spans="2:61" ht="12" customHeight="1">
      <c r="B14" s="165" t="s">
        <v>81</v>
      </c>
      <c r="C14" s="125">
        <v>67</v>
      </c>
      <c r="D14" s="4">
        <v>76</v>
      </c>
      <c r="E14" s="4">
        <v>89</v>
      </c>
      <c r="F14" s="4">
        <v>57</v>
      </c>
      <c r="G14" s="4">
        <v>53</v>
      </c>
      <c r="H14" s="4">
        <v>65</v>
      </c>
      <c r="I14" s="4">
        <v>58</v>
      </c>
      <c r="J14" s="4">
        <v>77</v>
      </c>
      <c r="K14" s="4">
        <v>78</v>
      </c>
      <c r="L14" s="4">
        <v>88</v>
      </c>
      <c r="M14" s="4">
        <v>75</v>
      </c>
      <c r="N14" s="4">
        <v>77</v>
      </c>
      <c r="O14" s="4">
        <v>94</v>
      </c>
      <c r="P14" s="4">
        <v>90</v>
      </c>
      <c r="Q14" s="117">
        <v>40</v>
      </c>
      <c r="S14" s="165" t="s">
        <v>80</v>
      </c>
      <c r="T14" s="124">
        <v>7</v>
      </c>
      <c r="U14" s="3">
        <v>12</v>
      </c>
      <c r="V14" s="3">
        <v>2</v>
      </c>
      <c r="W14" s="3">
        <v>7</v>
      </c>
      <c r="X14" s="3">
        <v>5</v>
      </c>
      <c r="Y14" s="3">
        <v>2</v>
      </c>
      <c r="Z14" s="3">
        <v>6</v>
      </c>
      <c r="AA14" s="3">
        <v>7</v>
      </c>
      <c r="AB14" s="3">
        <v>9</v>
      </c>
      <c r="AC14" s="3">
        <v>7</v>
      </c>
      <c r="AD14" s="3">
        <v>9</v>
      </c>
      <c r="AE14" s="3">
        <v>9</v>
      </c>
      <c r="AF14" s="3">
        <v>21</v>
      </c>
      <c r="AG14" s="3">
        <v>12</v>
      </c>
      <c r="AH14" s="3">
        <v>18</v>
      </c>
      <c r="AI14" s="3">
        <v>6</v>
      </c>
      <c r="AJ14" s="3">
        <v>21</v>
      </c>
      <c r="AK14" s="3">
        <v>16</v>
      </c>
      <c r="AL14" s="3">
        <v>16</v>
      </c>
      <c r="AM14" s="3">
        <v>18</v>
      </c>
      <c r="AN14" s="3">
        <v>24</v>
      </c>
      <c r="AO14" s="3">
        <v>26</v>
      </c>
      <c r="AP14" s="3">
        <v>23</v>
      </c>
      <c r="AQ14" s="3">
        <v>22</v>
      </c>
      <c r="AR14" s="3">
        <v>23</v>
      </c>
      <c r="AS14" s="3">
        <v>22</v>
      </c>
      <c r="AT14" s="3">
        <v>17</v>
      </c>
      <c r="AU14" s="3">
        <v>24</v>
      </c>
      <c r="AV14" s="3">
        <v>28</v>
      </c>
      <c r="AW14" s="3">
        <v>28</v>
      </c>
      <c r="AX14" s="3">
        <v>33</v>
      </c>
      <c r="AY14" s="3">
        <v>21</v>
      </c>
      <c r="AZ14" s="3">
        <v>20</v>
      </c>
      <c r="BA14" s="3">
        <v>26</v>
      </c>
      <c r="BB14" s="3">
        <v>29</v>
      </c>
      <c r="BC14" s="3">
        <v>24</v>
      </c>
      <c r="BD14" s="3">
        <v>41</v>
      </c>
      <c r="BE14" s="3">
        <v>39</v>
      </c>
      <c r="BF14" s="3">
        <v>19</v>
      </c>
      <c r="BG14" s="3">
        <v>31</v>
      </c>
      <c r="BH14" s="3">
        <v>41</v>
      </c>
      <c r="BI14" s="116">
        <v>27</v>
      </c>
    </row>
    <row r="15" spans="2:61" ht="12" customHeight="1">
      <c r="B15" s="165" t="s">
        <v>82</v>
      </c>
      <c r="C15" s="124">
        <v>16</v>
      </c>
      <c r="D15" s="3">
        <v>32</v>
      </c>
      <c r="E15" s="3">
        <v>34</v>
      </c>
      <c r="F15" s="3">
        <v>27</v>
      </c>
      <c r="G15" s="3">
        <v>41</v>
      </c>
      <c r="H15" s="3">
        <v>44</v>
      </c>
      <c r="I15" s="3">
        <v>43</v>
      </c>
      <c r="J15" s="3">
        <v>37</v>
      </c>
      <c r="K15" s="3">
        <v>36</v>
      </c>
      <c r="L15" s="3">
        <v>28</v>
      </c>
      <c r="M15" s="3">
        <v>41</v>
      </c>
      <c r="N15" s="3">
        <v>34</v>
      </c>
      <c r="O15" s="3">
        <v>38</v>
      </c>
      <c r="P15" s="3">
        <v>39</v>
      </c>
      <c r="Q15" s="116">
        <v>15</v>
      </c>
      <c r="R15" s="67"/>
      <c r="S15" s="165" t="s">
        <v>81</v>
      </c>
      <c r="T15" s="125">
        <v>13</v>
      </c>
      <c r="U15" s="4">
        <v>13</v>
      </c>
      <c r="V15" s="4">
        <v>13</v>
      </c>
      <c r="W15" s="4">
        <v>14</v>
      </c>
      <c r="X15" s="4">
        <v>14</v>
      </c>
      <c r="Y15" s="4">
        <v>13</v>
      </c>
      <c r="Z15" s="4">
        <v>21</v>
      </c>
      <c r="AA15" s="4">
        <v>17</v>
      </c>
      <c r="AB15" s="4">
        <v>17</v>
      </c>
      <c r="AC15" s="4">
        <v>20</v>
      </c>
      <c r="AD15" s="4">
        <v>11</v>
      </c>
      <c r="AE15" s="4">
        <v>10</v>
      </c>
      <c r="AF15" s="4">
        <v>22</v>
      </c>
      <c r="AG15" s="4">
        <v>21</v>
      </c>
      <c r="AH15" s="4">
        <v>19</v>
      </c>
      <c r="AI15" s="4">
        <v>15</v>
      </c>
      <c r="AJ15" s="4">
        <v>24</v>
      </c>
      <c r="AK15" s="4">
        <v>21</v>
      </c>
      <c r="AL15" s="4">
        <v>17</v>
      </c>
      <c r="AM15" s="4">
        <v>16</v>
      </c>
      <c r="AN15" s="4">
        <v>19</v>
      </c>
      <c r="AO15" s="4">
        <v>17</v>
      </c>
      <c r="AP15" s="4">
        <v>25</v>
      </c>
      <c r="AQ15" s="4">
        <v>27</v>
      </c>
      <c r="AR15" s="4">
        <v>20</v>
      </c>
      <c r="AS15" s="4">
        <v>13</v>
      </c>
      <c r="AT15" s="4">
        <v>22</v>
      </c>
      <c r="AU15" s="4">
        <v>20</v>
      </c>
      <c r="AV15" s="4">
        <v>16</v>
      </c>
      <c r="AW15" s="4">
        <v>22</v>
      </c>
      <c r="AX15" s="4">
        <v>21</v>
      </c>
      <c r="AY15" s="4">
        <v>18</v>
      </c>
      <c r="AZ15" s="4">
        <v>18</v>
      </c>
      <c r="BA15" s="4">
        <v>23</v>
      </c>
      <c r="BB15" s="4">
        <v>28</v>
      </c>
      <c r="BC15" s="4">
        <v>25</v>
      </c>
      <c r="BD15" s="4">
        <v>23</v>
      </c>
      <c r="BE15" s="4">
        <v>29</v>
      </c>
      <c r="BF15" s="4">
        <v>20</v>
      </c>
      <c r="BG15" s="4">
        <v>18</v>
      </c>
      <c r="BH15" s="4">
        <v>18</v>
      </c>
      <c r="BI15" s="117">
        <v>22</v>
      </c>
    </row>
    <row r="16" spans="2:61" ht="12" customHeight="1">
      <c r="B16" s="165" t="s">
        <v>83</v>
      </c>
      <c r="C16" s="125">
        <v>9</v>
      </c>
      <c r="D16" s="4">
        <v>9</v>
      </c>
      <c r="E16" s="4">
        <v>7</v>
      </c>
      <c r="F16" s="4">
        <v>5</v>
      </c>
      <c r="G16" s="4">
        <v>16</v>
      </c>
      <c r="H16" s="4">
        <v>14</v>
      </c>
      <c r="I16" s="4">
        <v>21</v>
      </c>
      <c r="J16" s="4">
        <v>45</v>
      </c>
      <c r="K16" s="4">
        <v>43</v>
      </c>
      <c r="L16" s="4">
        <v>55</v>
      </c>
      <c r="M16" s="4">
        <v>40</v>
      </c>
      <c r="N16" s="4">
        <v>36</v>
      </c>
      <c r="O16" s="4">
        <v>45</v>
      </c>
      <c r="P16" s="4">
        <v>41</v>
      </c>
      <c r="Q16" s="117">
        <v>7</v>
      </c>
      <c r="S16" s="165" t="s">
        <v>82</v>
      </c>
      <c r="T16" s="124">
        <v>11</v>
      </c>
      <c r="U16" s="3">
        <v>12</v>
      </c>
      <c r="V16" s="3">
        <v>10</v>
      </c>
      <c r="W16" s="3">
        <v>8</v>
      </c>
      <c r="X16" s="3">
        <v>12</v>
      </c>
      <c r="Y16" s="3">
        <v>14</v>
      </c>
      <c r="Z16" s="3">
        <v>10</v>
      </c>
      <c r="AA16" s="3">
        <v>8</v>
      </c>
      <c r="AB16" s="3">
        <v>13</v>
      </c>
      <c r="AC16" s="3">
        <v>13</v>
      </c>
      <c r="AD16" s="3">
        <v>10</v>
      </c>
      <c r="AE16" s="3">
        <v>7</v>
      </c>
      <c r="AF16" s="3">
        <v>15</v>
      </c>
      <c r="AG16" s="3">
        <v>7</v>
      </c>
      <c r="AH16" s="3">
        <v>8</v>
      </c>
      <c r="AI16" s="3">
        <v>7</v>
      </c>
      <c r="AJ16" s="3">
        <v>11</v>
      </c>
      <c r="AK16" s="3">
        <v>11</v>
      </c>
      <c r="AL16" s="3">
        <v>7</v>
      </c>
      <c r="AM16" s="3">
        <v>7</v>
      </c>
      <c r="AN16" s="3">
        <v>9</v>
      </c>
      <c r="AO16" s="3">
        <v>6</v>
      </c>
      <c r="AP16" s="3">
        <v>8</v>
      </c>
      <c r="AQ16" s="3">
        <v>5</v>
      </c>
      <c r="AR16" s="3">
        <v>10</v>
      </c>
      <c r="AS16" s="3">
        <v>14</v>
      </c>
      <c r="AT16" s="3">
        <v>11</v>
      </c>
      <c r="AU16" s="3">
        <v>6</v>
      </c>
      <c r="AV16" s="3">
        <v>6</v>
      </c>
      <c r="AW16" s="3">
        <v>8</v>
      </c>
      <c r="AX16" s="3">
        <v>10</v>
      </c>
      <c r="AY16" s="3">
        <v>10</v>
      </c>
      <c r="AZ16" s="3">
        <v>10</v>
      </c>
      <c r="BA16" s="3">
        <v>7</v>
      </c>
      <c r="BB16" s="3">
        <v>11</v>
      </c>
      <c r="BC16" s="3">
        <v>10</v>
      </c>
      <c r="BD16" s="3">
        <v>9</v>
      </c>
      <c r="BE16" s="3">
        <v>10</v>
      </c>
      <c r="BF16" s="3">
        <v>10</v>
      </c>
      <c r="BG16" s="3">
        <v>10</v>
      </c>
      <c r="BH16" s="3">
        <v>9</v>
      </c>
      <c r="BI16" s="116">
        <v>6</v>
      </c>
    </row>
    <row r="17" spans="2:61" ht="12" customHeight="1">
      <c r="B17" s="162" t="s">
        <v>84</v>
      </c>
      <c r="C17" s="155">
        <v>52</v>
      </c>
      <c r="D17" s="153">
        <v>47</v>
      </c>
      <c r="E17" s="153">
        <v>56</v>
      </c>
      <c r="F17" s="153">
        <v>34</v>
      </c>
      <c r="G17" s="153">
        <v>47</v>
      </c>
      <c r="H17" s="153">
        <v>83</v>
      </c>
      <c r="I17" s="153">
        <v>80</v>
      </c>
      <c r="J17" s="153">
        <v>130</v>
      </c>
      <c r="K17" s="153">
        <v>125</v>
      </c>
      <c r="L17" s="153">
        <v>128</v>
      </c>
      <c r="M17" s="153">
        <v>132</v>
      </c>
      <c r="N17" s="153">
        <v>113</v>
      </c>
      <c r="O17" s="153">
        <v>119</v>
      </c>
      <c r="P17" s="153">
        <v>138</v>
      </c>
      <c r="Q17" s="154">
        <v>52</v>
      </c>
      <c r="S17" s="165" t="s">
        <v>83</v>
      </c>
      <c r="T17" s="125">
        <v>6</v>
      </c>
      <c r="U17" s="4">
        <v>0</v>
      </c>
      <c r="V17" s="4">
        <v>7</v>
      </c>
      <c r="W17" s="4">
        <v>3</v>
      </c>
      <c r="X17" s="4">
        <v>3</v>
      </c>
      <c r="Y17" s="4">
        <v>1</v>
      </c>
      <c r="Z17" s="4">
        <v>4</v>
      </c>
      <c r="AA17" s="4">
        <v>6</v>
      </c>
      <c r="AB17" s="4">
        <v>3</v>
      </c>
      <c r="AC17" s="4">
        <v>10</v>
      </c>
      <c r="AD17" s="4">
        <v>2</v>
      </c>
      <c r="AE17" s="4">
        <v>6</v>
      </c>
      <c r="AF17" s="4">
        <v>9</v>
      </c>
      <c r="AG17" s="4">
        <v>16</v>
      </c>
      <c r="AH17" s="4">
        <v>7</v>
      </c>
      <c r="AI17" s="4">
        <v>13</v>
      </c>
      <c r="AJ17" s="4">
        <v>14</v>
      </c>
      <c r="AK17" s="4">
        <v>6</v>
      </c>
      <c r="AL17" s="4">
        <v>12</v>
      </c>
      <c r="AM17" s="4">
        <v>11</v>
      </c>
      <c r="AN17" s="4">
        <v>14</v>
      </c>
      <c r="AO17" s="4">
        <v>10</v>
      </c>
      <c r="AP17" s="4">
        <v>15</v>
      </c>
      <c r="AQ17" s="4">
        <v>16</v>
      </c>
      <c r="AR17" s="4">
        <v>12</v>
      </c>
      <c r="AS17" s="4">
        <v>8</v>
      </c>
      <c r="AT17" s="4">
        <v>11</v>
      </c>
      <c r="AU17" s="4">
        <v>9</v>
      </c>
      <c r="AV17" s="4">
        <v>12</v>
      </c>
      <c r="AW17" s="4">
        <v>9</v>
      </c>
      <c r="AX17" s="4">
        <v>6</v>
      </c>
      <c r="AY17" s="4">
        <v>9</v>
      </c>
      <c r="AZ17" s="4">
        <v>11</v>
      </c>
      <c r="BA17" s="4">
        <v>14</v>
      </c>
      <c r="BB17" s="4">
        <v>9</v>
      </c>
      <c r="BC17" s="4">
        <v>11</v>
      </c>
      <c r="BD17" s="4">
        <v>14</v>
      </c>
      <c r="BE17" s="4">
        <v>10</v>
      </c>
      <c r="BF17" s="4">
        <v>10</v>
      </c>
      <c r="BG17" s="4">
        <v>7</v>
      </c>
      <c r="BH17" s="4">
        <v>5</v>
      </c>
      <c r="BI17" s="117">
        <v>2</v>
      </c>
    </row>
    <row r="18" spans="2:61" ht="12" customHeight="1">
      <c r="B18" s="58" t="s">
        <v>350</v>
      </c>
      <c r="S18" s="162" t="s">
        <v>84</v>
      </c>
      <c r="T18" s="155">
        <v>11</v>
      </c>
      <c r="U18" s="153">
        <v>17</v>
      </c>
      <c r="V18" s="153">
        <v>7</v>
      </c>
      <c r="W18" s="153">
        <v>12</v>
      </c>
      <c r="X18" s="153">
        <v>16</v>
      </c>
      <c r="Y18" s="153">
        <v>19</v>
      </c>
      <c r="Z18" s="153">
        <v>25</v>
      </c>
      <c r="AA18" s="153">
        <v>23</v>
      </c>
      <c r="AB18" s="153">
        <v>16</v>
      </c>
      <c r="AC18" s="153">
        <v>19</v>
      </c>
      <c r="AD18" s="153">
        <v>22</v>
      </c>
      <c r="AE18" s="153">
        <v>23</v>
      </c>
      <c r="AF18" s="153">
        <v>32</v>
      </c>
      <c r="AG18" s="153">
        <v>34</v>
      </c>
      <c r="AH18" s="153">
        <v>35</v>
      </c>
      <c r="AI18" s="153">
        <v>29</v>
      </c>
      <c r="AJ18" s="153">
        <v>19</v>
      </c>
      <c r="AK18" s="153">
        <v>34</v>
      </c>
      <c r="AL18" s="153">
        <v>41</v>
      </c>
      <c r="AM18" s="153">
        <v>31</v>
      </c>
      <c r="AN18" s="153">
        <v>31</v>
      </c>
      <c r="AO18" s="153">
        <v>37</v>
      </c>
      <c r="AP18" s="153">
        <v>34</v>
      </c>
      <c r="AQ18" s="153">
        <v>26</v>
      </c>
      <c r="AR18" s="153">
        <v>36</v>
      </c>
      <c r="AS18" s="153">
        <v>33</v>
      </c>
      <c r="AT18" s="153">
        <v>43</v>
      </c>
      <c r="AU18" s="153">
        <v>20</v>
      </c>
      <c r="AV18" s="153">
        <v>31</v>
      </c>
      <c r="AW18" s="153">
        <v>25</v>
      </c>
      <c r="AX18" s="153">
        <v>37</v>
      </c>
      <c r="AY18" s="153">
        <v>20</v>
      </c>
      <c r="AZ18" s="153">
        <v>31</v>
      </c>
      <c r="BA18" s="153">
        <v>30</v>
      </c>
      <c r="BB18" s="153">
        <v>28</v>
      </c>
      <c r="BC18" s="153">
        <v>30</v>
      </c>
      <c r="BD18" s="153">
        <v>38</v>
      </c>
      <c r="BE18" s="153">
        <v>35</v>
      </c>
      <c r="BF18" s="153">
        <v>31</v>
      </c>
      <c r="BG18" s="153">
        <v>34</v>
      </c>
      <c r="BH18" s="153">
        <v>34</v>
      </c>
      <c r="BI18" s="154">
        <v>18</v>
      </c>
    </row>
    <row r="19" spans="2:61" ht="12" customHeight="1">
      <c r="S19" s="58"/>
    </row>
    <row r="43" spans="2:61" ht="12" customHeight="1"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</row>
    <row r="44" spans="2:61" ht="12" customHeight="1"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</row>
    <row r="45" spans="2:61" ht="12" customHeight="1"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</row>
    <row r="46" spans="2:61" ht="12" customHeight="1"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2:61" ht="12" customHeight="1">
      <c r="B47" s="60"/>
      <c r="C47" s="8" t="s">
        <v>198</v>
      </c>
      <c r="D47" s="73"/>
      <c r="E47" s="73"/>
      <c r="T47" s="8" t="s">
        <v>198</v>
      </c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</row>
    <row r="48" spans="2:61" ht="12" customHeight="1">
      <c r="B48" s="66"/>
      <c r="C48" s="96">
        <v>2006</v>
      </c>
      <c r="D48" s="97">
        <v>2007</v>
      </c>
      <c r="E48" s="97">
        <v>2008</v>
      </c>
      <c r="F48" s="97">
        <v>2009</v>
      </c>
      <c r="G48" s="97">
        <v>2010</v>
      </c>
      <c r="H48" s="97">
        <v>2011</v>
      </c>
      <c r="I48" s="97">
        <v>2012</v>
      </c>
      <c r="J48" s="97">
        <v>2013</v>
      </c>
      <c r="K48" s="97">
        <v>2014</v>
      </c>
      <c r="L48" s="97">
        <v>2015</v>
      </c>
      <c r="M48" s="97">
        <v>2016</v>
      </c>
      <c r="N48" s="97">
        <v>2017</v>
      </c>
      <c r="O48" s="97">
        <v>2018</v>
      </c>
      <c r="P48" s="62">
        <v>2019</v>
      </c>
      <c r="Q48" s="63">
        <v>2020</v>
      </c>
      <c r="T48" s="301">
        <v>2010</v>
      </c>
      <c r="U48" s="300"/>
      <c r="V48" s="300"/>
      <c r="W48" s="300"/>
      <c r="X48" s="300">
        <v>2011</v>
      </c>
      <c r="Y48" s="300"/>
      <c r="Z48" s="300"/>
      <c r="AA48" s="300"/>
      <c r="AB48" s="300">
        <v>2012</v>
      </c>
      <c r="AC48" s="300"/>
      <c r="AD48" s="300"/>
      <c r="AE48" s="300"/>
      <c r="AF48" s="300">
        <v>2013</v>
      </c>
      <c r="AG48" s="300"/>
      <c r="AH48" s="300"/>
      <c r="AI48" s="300"/>
      <c r="AJ48" s="300">
        <v>2014</v>
      </c>
      <c r="AK48" s="300"/>
      <c r="AL48" s="300"/>
      <c r="AM48" s="300"/>
      <c r="AN48" s="300">
        <v>2015</v>
      </c>
      <c r="AO48" s="300"/>
      <c r="AP48" s="300"/>
      <c r="AQ48" s="300"/>
      <c r="AR48" s="300">
        <v>2016</v>
      </c>
      <c r="AS48" s="300"/>
      <c r="AT48" s="300"/>
      <c r="AU48" s="300"/>
      <c r="AV48" s="300">
        <v>2017</v>
      </c>
      <c r="AW48" s="300"/>
      <c r="AX48" s="300"/>
      <c r="AY48" s="300"/>
      <c r="AZ48" s="300">
        <v>2018</v>
      </c>
      <c r="BA48" s="300"/>
      <c r="BB48" s="300"/>
      <c r="BC48" s="300"/>
      <c r="BD48" s="300">
        <v>2019</v>
      </c>
      <c r="BE48" s="300"/>
      <c r="BF48" s="300"/>
      <c r="BG48" s="300"/>
      <c r="BH48" s="300">
        <v>2020</v>
      </c>
      <c r="BI48" s="302"/>
    </row>
    <row r="49" spans="2:61" ht="12" customHeight="1">
      <c r="B49" s="96" t="s">
        <v>75</v>
      </c>
      <c r="C49" s="149">
        <v>1.5229993200000003</v>
      </c>
      <c r="D49" s="144">
        <v>2.166318215</v>
      </c>
      <c r="E49" s="144">
        <v>2.6700933579999995</v>
      </c>
      <c r="F49" s="144">
        <v>1.5073772259999993</v>
      </c>
      <c r="G49" s="144">
        <v>1.8401544619999999</v>
      </c>
      <c r="H49" s="144">
        <v>4.3650632950000006</v>
      </c>
      <c r="I49" s="144">
        <v>3.2361263979999988</v>
      </c>
      <c r="J49" s="144">
        <v>5.4214481058000024</v>
      </c>
      <c r="K49" s="144">
        <v>10.844918742999992</v>
      </c>
      <c r="L49" s="144">
        <v>11.799739746999999</v>
      </c>
      <c r="M49" s="144">
        <v>10.844151830000005</v>
      </c>
      <c r="N49" s="144">
        <v>10.197913245499995</v>
      </c>
      <c r="O49" s="144">
        <v>16.515624838000004</v>
      </c>
      <c r="P49" s="144">
        <v>17.456756353000006</v>
      </c>
      <c r="Q49" s="145">
        <v>10.683973903000009</v>
      </c>
      <c r="T49" s="163" t="s">
        <v>3</v>
      </c>
      <c r="U49" s="164" t="s">
        <v>4</v>
      </c>
      <c r="V49" s="164" t="s">
        <v>5</v>
      </c>
      <c r="W49" s="164" t="s">
        <v>6</v>
      </c>
      <c r="X49" s="164" t="s">
        <v>3</v>
      </c>
      <c r="Y49" s="164" t="s">
        <v>4</v>
      </c>
      <c r="Z49" s="164" t="s">
        <v>5</v>
      </c>
      <c r="AA49" s="164" t="s">
        <v>6</v>
      </c>
      <c r="AB49" s="164" t="s">
        <v>3</v>
      </c>
      <c r="AC49" s="164" t="s">
        <v>4</v>
      </c>
      <c r="AD49" s="164" t="s">
        <v>5</v>
      </c>
      <c r="AE49" s="164" t="s">
        <v>6</v>
      </c>
      <c r="AF49" s="164" t="s">
        <v>3</v>
      </c>
      <c r="AG49" s="164" t="s">
        <v>4</v>
      </c>
      <c r="AH49" s="164" t="s">
        <v>5</v>
      </c>
      <c r="AI49" s="164" t="s">
        <v>6</v>
      </c>
      <c r="AJ49" s="164" t="s">
        <v>3</v>
      </c>
      <c r="AK49" s="164" t="s">
        <v>4</v>
      </c>
      <c r="AL49" s="164" t="s">
        <v>5</v>
      </c>
      <c r="AM49" s="164" t="s">
        <v>6</v>
      </c>
      <c r="AN49" s="164" t="s">
        <v>3</v>
      </c>
      <c r="AO49" s="164" t="s">
        <v>4</v>
      </c>
      <c r="AP49" s="164" t="s">
        <v>5</v>
      </c>
      <c r="AQ49" s="164" t="s">
        <v>6</v>
      </c>
      <c r="AR49" s="164" t="s">
        <v>3</v>
      </c>
      <c r="AS49" s="164" t="s">
        <v>4</v>
      </c>
      <c r="AT49" s="164" t="s">
        <v>5</v>
      </c>
      <c r="AU49" s="164" t="s">
        <v>6</v>
      </c>
      <c r="AV49" s="164" t="s">
        <v>3</v>
      </c>
      <c r="AW49" s="164" t="s">
        <v>4</v>
      </c>
      <c r="AX49" s="164" t="s">
        <v>5</v>
      </c>
      <c r="AY49" s="164" t="s">
        <v>6</v>
      </c>
      <c r="AZ49" s="164" t="s">
        <v>3</v>
      </c>
      <c r="BA49" s="164" t="s">
        <v>4</v>
      </c>
      <c r="BB49" s="164" t="s">
        <v>5</v>
      </c>
      <c r="BC49" s="164" t="s">
        <v>6</v>
      </c>
      <c r="BD49" s="164" t="s">
        <v>3</v>
      </c>
      <c r="BE49" s="164" t="s">
        <v>4</v>
      </c>
      <c r="BF49" s="164" t="s">
        <v>5</v>
      </c>
      <c r="BG49" s="164" t="s">
        <v>6</v>
      </c>
      <c r="BH49" s="164" t="s">
        <v>3</v>
      </c>
      <c r="BI49" s="170" t="s">
        <v>4</v>
      </c>
    </row>
    <row r="50" spans="2:61" ht="12" customHeight="1">
      <c r="B50" s="165" t="s">
        <v>76</v>
      </c>
      <c r="C50" s="150">
        <v>1.9369554700000002</v>
      </c>
      <c r="D50" s="6">
        <v>2.3152991000000003</v>
      </c>
      <c r="E50" s="6">
        <v>1.6375184679999999</v>
      </c>
      <c r="F50" s="6">
        <v>2.1208852100000004</v>
      </c>
      <c r="G50" s="6">
        <v>1.4660265399999997</v>
      </c>
      <c r="H50" s="6">
        <v>1.8333105599999999</v>
      </c>
      <c r="I50" s="6">
        <v>2.1349883330000003</v>
      </c>
      <c r="J50" s="6">
        <v>2.9141914690000008</v>
      </c>
      <c r="K50" s="6">
        <v>3.8589513800000006</v>
      </c>
      <c r="L50" s="6">
        <v>5.881824410000001</v>
      </c>
      <c r="M50" s="6">
        <v>4.0583660790000007</v>
      </c>
      <c r="N50" s="6">
        <v>7.5133769600000004</v>
      </c>
      <c r="O50" s="6">
        <v>10.644436671000001</v>
      </c>
      <c r="P50" s="6">
        <v>7.9055223800000007</v>
      </c>
      <c r="Q50" s="146">
        <v>6.6503548800000019</v>
      </c>
      <c r="S50" s="96" t="s">
        <v>75</v>
      </c>
      <c r="T50" s="149">
        <v>0.17772534900000006</v>
      </c>
      <c r="U50" s="144">
        <v>0.58303304</v>
      </c>
      <c r="V50" s="144">
        <v>0.38670937400000005</v>
      </c>
      <c r="W50" s="144">
        <v>0.69268669900000013</v>
      </c>
      <c r="X50" s="144">
        <v>1.5134322899999999</v>
      </c>
      <c r="Y50" s="144">
        <v>0.97226807799999992</v>
      </c>
      <c r="Z50" s="144">
        <v>0.78187410899999998</v>
      </c>
      <c r="AA50" s="144">
        <v>1.0974888179999998</v>
      </c>
      <c r="AB50" s="144">
        <v>0.50183420000000001</v>
      </c>
      <c r="AC50" s="144">
        <v>0.83837332499999995</v>
      </c>
      <c r="AD50" s="144">
        <v>1.2226580620000003</v>
      </c>
      <c r="AE50" s="144">
        <v>0.67326081100000001</v>
      </c>
      <c r="AF50" s="144">
        <v>0.98230000579999999</v>
      </c>
      <c r="AG50" s="144">
        <v>1.150848203</v>
      </c>
      <c r="AH50" s="144">
        <v>1.5935305369999999</v>
      </c>
      <c r="AI50" s="144">
        <v>1.69476936</v>
      </c>
      <c r="AJ50" s="144">
        <v>2.3755936129999995</v>
      </c>
      <c r="AK50" s="144">
        <v>3.9975932199999993</v>
      </c>
      <c r="AL50" s="144">
        <v>2.0261571429999998</v>
      </c>
      <c r="AM50" s="144">
        <v>2.4455747670000001</v>
      </c>
      <c r="AN50" s="144">
        <v>2.629847799999999</v>
      </c>
      <c r="AO50" s="144">
        <v>3.4447785089999998</v>
      </c>
      <c r="AP50" s="144">
        <v>3.470242810999999</v>
      </c>
      <c r="AQ50" s="144">
        <v>2.2548706270000003</v>
      </c>
      <c r="AR50" s="144">
        <v>2.1913155699999995</v>
      </c>
      <c r="AS50" s="144">
        <v>4.4734542229999983</v>
      </c>
      <c r="AT50" s="144">
        <v>1.9977794879999997</v>
      </c>
      <c r="AU50" s="144">
        <v>2.1816025489999991</v>
      </c>
      <c r="AV50" s="144">
        <v>1.9446630509999994</v>
      </c>
      <c r="AW50" s="144">
        <v>3.596743225</v>
      </c>
      <c r="AX50" s="144">
        <v>2.5033455435</v>
      </c>
      <c r="AY50" s="144">
        <v>2.1531614259999992</v>
      </c>
      <c r="AZ50" s="144">
        <v>2.92800737</v>
      </c>
      <c r="BA50" s="144">
        <v>4.7334985500000002</v>
      </c>
      <c r="BB50" s="144">
        <v>2.9575245900000002</v>
      </c>
      <c r="BC50" s="144">
        <v>5.8965943280000008</v>
      </c>
      <c r="BD50" s="144">
        <v>3.7102552999999991</v>
      </c>
      <c r="BE50" s="144">
        <v>5.5228638700000028</v>
      </c>
      <c r="BF50" s="144">
        <v>4.3750193049999995</v>
      </c>
      <c r="BG50" s="144">
        <v>3.8486178779999984</v>
      </c>
      <c r="BH50" s="144">
        <v>5.742881050000002</v>
      </c>
      <c r="BI50" s="145">
        <v>4.9410928529999998</v>
      </c>
    </row>
    <row r="51" spans="2:61" ht="12" customHeight="1">
      <c r="B51" s="165" t="s">
        <v>77</v>
      </c>
      <c r="C51" s="151">
        <v>0.71873305700000001</v>
      </c>
      <c r="D51" s="5">
        <v>1.5048607300000003</v>
      </c>
      <c r="E51" s="5">
        <v>0.94594913200000008</v>
      </c>
      <c r="F51" s="5">
        <v>1.0469970529999997</v>
      </c>
      <c r="G51" s="5">
        <v>0.81821999300000003</v>
      </c>
      <c r="H51" s="5">
        <v>1.3707470600000005</v>
      </c>
      <c r="I51" s="5">
        <v>1.6001833649999999</v>
      </c>
      <c r="J51" s="5">
        <v>1.8913591880000007</v>
      </c>
      <c r="K51" s="5">
        <v>6.6688329580000012</v>
      </c>
      <c r="L51" s="5">
        <v>10.260626590000003</v>
      </c>
      <c r="M51" s="5">
        <v>15.198348195999998</v>
      </c>
      <c r="N51" s="5">
        <v>9.5231762852300044</v>
      </c>
      <c r="O51" s="5">
        <v>31.124662782999994</v>
      </c>
      <c r="P51" s="5">
        <v>17.284538927000018</v>
      </c>
      <c r="Q51" s="147">
        <v>7.9765143099999989</v>
      </c>
      <c r="S51" s="165" t="s">
        <v>76</v>
      </c>
      <c r="T51" s="150">
        <v>0.22378260999999999</v>
      </c>
      <c r="U51" s="6">
        <v>0.59950462999999987</v>
      </c>
      <c r="V51" s="6">
        <v>0.39114559999999993</v>
      </c>
      <c r="W51" s="6">
        <v>0.25159370000000003</v>
      </c>
      <c r="X51" s="6">
        <v>0.26305673000000002</v>
      </c>
      <c r="Y51" s="6">
        <v>0.34396987000000001</v>
      </c>
      <c r="Z51" s="6">
        <v>0.77062745999999993</v>
      </c>
      <c r="AA51" s="6">
        <v>0.45565650000000002</v>
      </c>
      <c r="AB51" s="6">
        <v>0.44136075299999999</v>
      </c>
      <c r="AC51" s="6">
        <v>0.50460877000000004</v>
      </c>
      <c r="AD51" s="6">
        <v>0.28493605999999999</v>
      </c>
      <c r="AE51" s="6">
        <v>0.90408275000000005</v>
      </c>
      <c r="AF51" s="6">
        <v>0.53261670000000005</v>
      </c>
      <c r="AG51" s="6">
        <v>0.76341254000000003</v>
      </c>
      <c r="AH51" s="6">
        <v>0.81944765000000008</v>
      </c>
      <c r="AI51" s="6">
        <v>0.79871457899999998</v>
      </c>
      <c r="AJ51" s="6">
        <v>1.1738637199999997</v>
      </c>
      <c r="AK51" s="6">
        <v>0.97422385000000011</v>
      </c>
      <c r="AL51" s="6">
        <v>0.92317918999999993</v>
      </c>
      <c r="AM51" s="6">
        <v>0.78768461999999984</v>
      </c>
      <c r="AN51" s="6">
        <v>1.6319000099999998</v>
      </c>
      <c r="AO51" s="6">
        <v>1.5415741000000001</v>
      </c>
      <c r="AP51" s="6">
        <v>1.7084077</v>
      </c>
      <c r="AQ51" s="6">
        <v>0.99994260000000001</v>
      </c>
      <c r="AR51" s="6">
        <v>1.8338811600000002</v>
      </c>
      <c r="AS51" s="6">
        <v>0.68242628999999999</v>
      </c>
      <c r="AT51" s="6">
        <v>1.0856680200000002</v>
      </c>
      <c r="AU51" s="6">
        <v>0.45639060900000006</v>
      </c>
      <c r="AV51" s="6">
        <v>0.99188257000000013</v>
      </c>
      <c r="AW51" s="6">
        <v>0.99355501000000002</v>
      </c>
      <c r="AX51" s="6">
        <v>2.4166461500000005</v>
      </c>
      <c r="AY51" s="6">
        <v>3.1112932300000002</v>
      </c>
      <c r="AZ51" s="6">
        <v>2.9945325</v>
      </c>
      <c r="BA51" s="6">
        <v>3.5395982409999993</v>
      </c>
      <c r="BB51" s="6">
        <v>2.3338539499999995</v>
      </c>
      <c r="BC51" s="6">
        <v>1.7764519799999998</v>
      </c>
      <c r="BD51" s="6">
        <v>2.2210671000000004</v>
      </c>
      <c r="BE51" s="6">
        <v>2.0626336000000003</v>
      </c>
      <c r="BF51" s="6">
        <v>1.91656779</v>
      </c>
      <c r="BG51" s="6">
        <v>1.7052538899999998</v>
      </c>
      <c r="BH51" s="6">
        <v>3.0920164799999998</v>
      </c>
      <c r="BI51" s="146">
        <v>3.5583384000000007</v>
      </c>
    </row>
    <row r="52" spans="2:61" ht="12" customHeight="1">
      <c r="B52" s="165" t="s">
        <v>78</v>
      </c>
      <c r="C52" s="150">
        <v>0.16153044999999996</v>
      </c>
      <c r="D52" s="6">
        <v>0.42460212700000005</v>
      </c>
      <c r="E52" s="6">
        <v>0.40764332000000003</v>
      </c>
      <c r="F52" s="6">
        <v>0.14595504100000001</v>
      </c>
      <c r="G52" s="6">
        <v>0.11924673000000001</v>
      </c>
      <c r="H52" s="6">
        <v>0.47725580100000009</v>
      </c>
      <c r="I52" s="6">
        <v>0.46115565499999983</v>
      </c>
      <c r="J52" s="6">
        <v>0.63977249399999991</v>
      </c>
      <c r="K52" s="6">
        <v>1.0929670710000001</v>
      </c>
      <c r="L52" s="6">
        <v>1.4589465980000003</v>
      </c>
      <c r="M52" s="6">
        <v>0.91729299200000014</v>
      </c>
      <c r="N52" s="6">
        <v>1.0748101299999999</v>
      </c>
      <c r="O52" s="6">
        <v>1.95453049</v>
      </c>
      <c r="P52" s="6">
        <v>1.2981902000000001</v>
      </c>
      <c r="Q52" s="146">
        <v>1.1462498999999997</v>
      </c>
      <c r="S52" s="165" t="s">
        <v>77</v>
      </c>
      <c r="T52" s="151">
        <v>0.16491323999999999</v>
      </c>
      <c r="U52" s="5">
        <v>0.24872389900000003</v>
      </c>
      <c r="V52" s="5">
        <v>0.164014244</v>
      </c>
      <c r="W52" s="5">
        <v>0.24056860999999999</v>
      </c>
      <c r="X52" s="5">
        <v>0.41547309999999998</v>
      </c>
      <c r="Y52" s="5">
        <v>0.17325372000000003</v>
      </c>
      <c r="Z52" s="5">
        <v>0.44955319000000005</v>
      </c>
      <c r="AA52" s="5">
        <v>0.33246705000000004</v>
      </c>
      <c r="AB52" s="5">
        <v>0.419005301</v>
      </c>
      <c r="AC52" s="5">
        <v>0.50579644999999995</v>
      </c>
      <c r="AD52" s="5">
        <v>0.49233885999999999</v>
      </c>
      <c r="AE52" s="5">
        <v>0.183042754</v>
      </c>
      <c r="AF52" s="5">
        <v>0.27428237799999999</v>
      </c>
      <c r="AG52" s="5">
        <v>0.52669761999999998</v>
      </c>
      <c r="AH52" s="5">
        <v>0.52985062999999988</v>
      </c>
      <c r="AI52" s="5">
        <v>0.56052855999999984</v>
      </c>
      <c r="AJ52" s="5">
        <v>0.51593096999999999</v>
      </c>
      <c r="AK52" s="5">
        <v>2.4585253100000002</v>
      </c>
      <c r="AL52" s="5">
        <v>0.84237777000000014</v>
      </c>
      <c r="AM52" s="5">
        <v>2.8519989079999997</v>
      </c>
      <c r="AN52" s="5">
        <v>4.3196877600000008</v>
      </c>
      <c r="AO52" s="5">
        <v>1.2317452790000001</v>
      </c>
      <c r="AP52" s="5">
        <v>3.9456729209999999</v>
      </c>
      <c r="AQ52" s="5">
        <v>0.76352063000000003</v>
      </c>
      <c r="AR52" s="5">
        <v>3.4797804179999994</v>
      </c>
      <c r="AS52" s="5">
        <v>7.6157387789999991</v>
      </c>
      <c r="AT52" s="5">
        <v>2.2399903590000001</v>
      </c>
      <c r="AU52" s="5">
        <v>1.8628386400000001</v>
      </c>
      <c r="AV52" s="5">
        <v>1.0608856102300002</v>
      </c>
      <c r="AW52" s="5">
        <v>1.6538826000000002</v>
      </c>
      <c r="AX52" s="5">
        <v>3.8409518049999996</v>
      </c>
      <c r="AY52" s="5">
        <v>2.9674562700000005</v>
      </c>
      <c r="AZ52" s="5">
        <v>4.6748283299999995</v>
      </c>
      <c r="BA52" s="5">
        <v>3.7437100430000005</v>
      </c>
      <c r="BB52" s="5">
        <v>5.5850388500000028</v>
      </c>
      <c r="BC52" s="5">
        <v>17.121085560000001</v>
      </c>
      <c r="BD52" s="5">
        <v>6.5061353749999995</v>
      </c>
      <c r="BE52" s="5">
        <v>4.0972256599999994</v>
      </c>
      <c r="BF52" s="5">
        <v>3.7375017920000007</v>
      </c>
      <c r="BG52" s="5">
        <v>2.9436760999999994</v>
      </c>
      <c r="BH52" s="5">
        <v>2.6215845399999997</v>
      </c>
      <c r="BI52" s="147">
        <v>5.3549297699999991</v>
      </c>
    </row>
    <row r="53" spans="2:61" ht="12" customHeight="1">
      <c r="B53" s="165" t="s">
        <v>79</v>
      </c>
      <c r="C53" s="151">
        <v>2.5296137049999996</v>
      </c>
      <c r="D53" s="5">
        <v>1.7017103099999995</v>
      </c>
      <c r="E53" s="5">
        <v>0.96246303</v>
      </c>
      <c r="F53" s="5">
        <v>0.56715475000000004</v>
      </c>
      <c r="G53" s="5">
        <v>1.11615194</v>
      </c>
      <c r="H53" s="5">
        <v>0.91354126000000013</v>
      </c>
      <c r="I53" s="5">
        <v>0.81836324999999999</v>
      </c>
      <c r="J53" s="5">
        <v>1.2444563190000002</v>
      </c>
      <c r="K53" s="5">
        <v>0.77287021</v>
      </c>
      <c r="L53" s="5">
        <v>1.3877807339999997</v>
      </c>
      <c r="M53" s="5">
        <v>1.1931440230000003</v>
      </c>
      <c r="N53" s="5">
        <v>1.45552785</v>
      </c>
      <c r="O53" s="5">
        <v>1.98726622</v>
      </c>
      <c r="P53" s="5">
        <v>1.8981421199999997</v>
      </c>
      <c r="Q53" s="147">
        <v>1.3128143699999999</v>
      </c>
      <c r="S53" s="165" t="s">
        <v>78</v>
      </c>
      <c r="T53" s="150">
        <v>4.5524999999999996E-2</v>
      </c>
      <c r="U53" s="6">
        <v>3.9145600000000003E-2</v>
      </c>
      <c r="V53" s="6">
        <v>1.1849999999999999E-2</v>
      </c>
      <c r="W53" s="6">
        <v>2.2726129999999997E-2</v>
      </c>
      <c r="X53" s="6">
        <v>0.29155570000000003</v>
      </c>
      <c r="Y53" s="6">
        <v>7.0406750000000004E-2</v>
      </c>
      <c r="Z53" s="6">
        <v>4.5246399999999999E-2</v>
      </c>
      <c r="AA53" s="6">
        <v>7.004695100000001E-2</v>
      </c>
      <c r="AB53" s="6">
        <v>6.7399774999999995E-2</v>
      </c>
      <c r="AC53" s="6">
        <v>0.17556354999999996</v>
      </c>
      <c r="AD53" s="6">
        <v>0.18791620000000001</v>
      </c>
      <c r="AE53" s="6">
        <v>3.0276130000000002E-2</v>
      </c>
      <c r="AF53" s="6">
        <v>0.10237457000000001</v>
      </c>
      <c r="AG53" s="6">
        <v>0.20583739999999998</v>
      </c>
      <c r="AH53" s="6">
        <v>0.21824694000000003</v>
      </c>
      <c r="AI53" s="6">
        <v>0.11331358399999999</v>
      </c>
      <c r="AJ53" s="6">
        <v>0.17269624099999997</v>
      </c>
      <c r="AK53" s="6">
        <v>0.11019999999999999</v>
      </c>
      <c r="AL53" s="6">
        <v>0.57691746999999993</v>
      </c>
      <c r="AM53" s="6">
        <v>0.23315336000000003</v>
      </c>
      <c r="AN53" s="6">
        <v>0.19989999999999999</v>
      </c>
      <c r="AO53" s="6">
        <v>0.206283878</v>
      </c>
      <c r="AP53" s="6">
        <v>0.44100609000000002</v>
      </c>
      <c r="AQ53" s="6">
        <v>0.61175663000000013</v>
      </c>
      <c r="AR53" s="6">
        <v>0.24056759200000002</v>
      </c>
      <c r="AS53" s="6">
        <v>0.12895010000000001</v>
      </c>
      <c r="AT53" s="6">
        <v>0.18852529999999995</v>
      </c>
      <c r="AU53" s="6">
        <v>0.35925000000000001</v>
      </c>
      <c r="AV53" s="6">
        <v>0.27835084999999993</v>
      </c>
      <c r="AW53" s="6">
        <v>0.24211468000000003</v>
      </c>
      <c r="AX53" s="6">
        <v>0.40556312</v>
      </c>
      <c r="AY53" s="6">
        <v>0.14878147999999999</v>
      </c>
      <c r="AZ53" s="6">
        <v>0.13419128999999999</v>
      </c>
      <c r="BA53" s="6">
        <v>1.5863467800000002</v>
      </c>
      <c r="BB53" s="6">
        <v>0.12919242000000003</v>
      </c>
      <c r="BC53" s="6">
        <v>0.10479999999999999</v>
      </c>
      <c r="BD53" s="6">
        <v>0.60793079000000005</v>
      </c>
      <c r="BE53" s="6">
        <v>0.28949399999999997</v>
      </c>
      <c r="BF53" s="6">
        <v>0.23655528000000001</v>
      </c>
      <c r="BG53" s="6">
        <v>0.16421012999999998</v>
      </c>
      <c r="BH53" s="6">
        <v>0.98484989999999994</v>
      </c>
      <c r="BI53" s="146">
        <v>0.16139999999999999</v>
      </c>
    </row>
    <row r="54" spans="2:61" ht="12" customHeight="1">
      <c r="B54" s="165" t="s">
        <v>80</v>
      </c>
      <c r="C54" s="150">
        <v>0.18377409</v>
      </c>
      <c r="D54" s="6">
        <v>0.43252167000000002</v>
      </c>
      <c r="E54" s="6">
        <v>0.1981695</v>
      </c>
      <c r="F54" s="6">
        <v>0.14909656000000002</v>
      </c>
      <c r="G54" s="6">
        <v>0.28497352100000001</v>
      </c>
      <c r="H54" s="6">
        <v>0.23963053000000001</v>
      </c>
      <c r="I54" s="6">
        <v>0.42984915400000001</v>
      </c>
      <c r="J54" s="6">
        <v>0.70586354200000012</v>
      </c>
      <c r="K54" s="6">
        <v>1.3468751200000002</v>
      </c>
      <c r="L54" s="6">
        <v>1.4050143219999995</v>
      </c>
      <c r="M54" s="6">
        <v>1.8254785</v>
      </c>
      <c r="N54" s="6">
        <v>1.3490688900000005</v>
      </c>
      <c r="O54" s="6">
        <v>2.7437486800000004</v>
      </c>
      <c r="P54" s="6">
        <v>2.5103854380000006</v>
      </c>
      <c r="Q54" s="146">
        <v>2.1840370000000005</v>
      </c>
      <c r="S54" s="165" t="s">
        <v>79</v>
      </c>
      <c r="T54" s="151">
        <v>0.32872760000000001</v>
      </c>
      <c r="U54" s="5">
        <v>0.23170128000000001</v>
      </c>
      <c r="V54" s="5">
        <v>0.35160124000000004</v>
      </c>
      <c r="W54" s="5">
        <v>0.20412181999999998</v>
      </c>
      <c r="X54" s="5">
        <v>0.26373477000000001</v>
      </c>
      <c r="Y54" s="5">
        <v>0.31258140000000001</v>
      </c>
      <c r="Z54" s="5">
        <v>0.13768424999999998</v>
      </c>
      <c r="AA54" s="5">
        <v>0.19954084000000002</v>
      </c>
      <c r="AB54" s="5">
        <v>0.17955209999999999</v>
      </c>
      <c r="AC54" s="5">
        <v>0.190361</v>
      </c>
      <c r="AD54" s="5">
        <v>0.23763804999999999</v>
      </c>
      <c r="AE54" s="5">
        <v>0.2108121</v>
      </c>
      <c r="AF54" s="5">
        <v>0.62222211999999999</v>
      </c>
      <c r="AG54" s="5">
        <v>6.9469189000000001E-2</v>
      </c>
      <c r="AH54" s="5">
        <v>0.33863749999999998</v>
      </c>
      <c r="AI54" s="5">
        <v>0.21412750999999999</v>
      </c>
      <c r="AJ54" s="5">
        <v>0.10683237000000001</v>
      </c>
      <c r="AK54" s="5">
        <v>0.16261875000000003</v>
      </c>
      <c r="AL54" s="5">
        <v>0.16657820000000001</v>
      </c>
      <c r="AM54" s="5">
        <v>0.33684089000000006</v>
      </c>
      <c r="AN54" s="5">
        <v>0.25814214399999996</v>
      </c>
      <c r="AO54" s="5">
        <v>0.33378790000000003</v>
      </c>
      <c r="AP54" s="5">
        <v>0.25424188999999997</v>
      </c>
      <c r="AQ54" s="5">
        <v>0.5416088</v>
      </c>
      <c r="AR54" s="5">
        <v>0.22927889999999998</v>
      </c>
      <c r="AS54" s="5">
        <v>0.29604111999999999</v>
      </c>
      <c r="AT54" s="5">
        <v>0.35876740000000013</v>
      </c>
      <c r="AU54" s="5">
        <v>0.30905660299999993</v>
      </c>
      <c r="AV54" s="5">
        <v>0.41993248</v>
      </c>
      <c r="AW54" s="5">
        <v>0.37445172999999998</v>
      </c>
      <c r="AX54" s="5">
        <v>0.28258357000000001</v>
      </c>
      <c r="AY54" s="5">
        <v>0.37856006999999997</v>
      </c>
      <c r="AZ54" s="5">
        <v>0.56195070000000003</v>
      </c>
      <c r="BA54" s="5">
        <v>0.28251539000000003</v>
      </c>
      <c r="BB54" s="5">
        <v>0.59325813999999999</v>
      </c>
      <c r="BC54" s="5">
        <v>0.54954199000000004</v>
      </c>
      <c r="BD54" s="5">
        <v>0.39647099999999996</v>
      </c>
      <c r="BE54" s="5">
        <v>0.73298622999999985</v>
      </c>
      <c r="BF54" s="5">
        <v>0.32572849999999992</v>
      </c>
      <c r="BG54" s="5">
        <v>0.44295638999999992</v>
      </c>
      <c r="BH54" s="5">
        <v>0.75787000000000004</v>
      </c>
      <c r="BI54" s="147">
        <v>0.55494437000000008</v>
      </c>
    </row>
    <row r="55" spans="2:61" ht="12" customHeight="1">
      <c r="B55" s="165" t="s">
        <v>81</v>
      </c>
      <c r="C55" s="151">
        <v>0.86870596</v>
      </c>
      <c r="D55" s="5">
        <v>1.4275280570000004</v>
      </c>
      <c r="E55" s="5">
        <v>1.2096846000000001</v>
      </c>
      <c r="F55" s="5">
        <v>0.86673166000000001</v>
      </c>
      <c r="G55" s="5">
        <v>0.91751151000000009</v>
      </c>
      <c r="H55" s="5">
        <v>1.16543006</v>
      </c>
      <c r="I55" s="5">
        <v>1.0678113449999997</v>
      </c>
      <c r="J55" s="5">
        <v>1.4325751879999997</v>
      </c>
      <c r="K55" s="5">
        <v>1.8062759339999999</v>
      </c>
      <c r="L55" s="5">
        <v>1.2281907299999999</v>
      </c>
      <c r="M55" s="5">
        <v>1.1951490800000002</v>
      </c>
      <c r="N55" s="5">
        <v>1.6619630199999997</v>
      </c>
      <c r="O55" s="5">
        <v>1.9033319319999988</v>
      </c>
      <c r="P55" s="5">
        <v>2.0944160599999995</v>
      </c>
      <c r="Q55" s="147">
        <v>0.98450044000000003</v>
      </c>
      <c r="S55" s="165" t="s">
        <v>80</v>
      </c>
      <c r="T55" s="150">
        <v>7.12425E-2</v>
      </c>
      <c r="U55" s="6">
        <v>0.14603540100000001</v>
      </c>
      <c r="V55" s="6">
        <v>2.0012289999999999E-2</v>
      </c>
      <c r="W55" s="6">
        <v>4.7683329999999996E-2</v>
      </c>
      <c r="X55" s="6">
        <v>3.109452E-2</v>
      </c>
      <c r="Y55" s="6">
        <v>5.3002199999999999E-2</v>
      </c>
      <c r="Z55" s="6">
        <v>4.9699200000000006E-2</v>
      </c>
      <c r="AA55" s="6">
        <v>0.10583461</v>
      </c>
      <c r="AB55" s="6">
        <v>5.7077650000000001E-2</v>
      </c>
      <c r="AC55" s="6">
        <v>0.15995480000000001</v>
      </c>
      <c r="AD55" s="6">
        <v>0.15600935399999999</v>
      </c>
      <c r="AE55" s="6">
        <v>5.680735E-2</v>
      </c>
      <c r="AF55" s="6">
        <v>0.21502839000000001</v>
      </c>
      <c r="AG55" s="6">
        <v>0.110106042</v>
      </c>
      <c r="AH55" s="6">
        <v>0.23423789999999997</v>
      </c>
      <c r="AI55" s="6">
        <v>0.14649121000000001</v>
      </c>
      <c r="AJ55" s="6">
        <v>0.26388182999999998</v>
      </c>
      <c r="AK55" s="6">
        <v>0.30233196999999995</v>
      </c>
      <c r="AL55" s="6">
        <v>0.16098511999999998</v>
      </c>
      <c r="AM55" s="6">
        <v>0.61967620000000001</v>
      </c>
      <c r="AN55" s="6">
        <v>0.23669076100000003</v>
      </c>
      <c r="AO55" s="6">
        <v>0.54493612999999996</v>
      </c>
      <c r="AP55" s="6">
        <v>0.29257992100000008</v>
      </c>
      <c r="AQ55" s="6">
        <v>0.33080750999999997</v>
      </c>
      <c r="AR55" s="6">
        <v>0.48266140999999996</v>
      </c>
      <c r="AS55" s="6">
        <v>0.56454457999999996</v>
      </c>
      <c r="AT55" s="6">
        <v>0.3359935300000001</v>
      </c>
      <c r="AU55" s="6">
        <v>0.44227897999999993</v>
      </c>
      <c r="AV55" s="6">
        <v>0.21888540100000001</v>
      </c>
      <c r="AW55" s="6">
        <v>0.36212242900000008</v>
      </c>
      <c r="AX55" s="6">
        <v>0.47684328000000004</v>
      </c>
      <c r="AY55" s="6">
        <v>0.29121777999999993</v>
      </c>
      <c r="AZ55" s="6">
        <v>0.34454334000000003</v>
      </c>
      <c r="BA55" s="6">
        <v>0.92665764000000006</v>
      </c>
      <c r="BB55" s="6">
        <v>0.81783470000000003</v>
      </c>
      <c r="BC55" s="6">
        <v>0.65471299999999999</v>
      </c>
      <c r="BD55" s="6">
        <v>0.61973331000000009</v>
      </c>
      <c r="BE55" s="6">
        <v>0.91500857999999996</v>
      </c>
      <c r="BF55" s="6">
        <v>0.34483624800000001</v>
      </c>
      <c r="BG55" s="6">
        <v>0.63080729999999996</v>
      </c>
      <c r="BH55" s="6">
        <v>1.0817358000000001</v>
      </c>
      <c r="BI55" s="146">
        <v>1.1023011999999999</v>
      </c>
    </row>
    <row r="56" spans="2:61" ht="12" customHeight="1">
      <c r="B56" s="165" t="s">
        <v>82</v>
      </c>
      <c r="C56" s="150">
        <v>0.33810741999999999</v>
      </c>
      <c r="D56" s="6">
        <v>0.74275392000000007</v>
      </c>
      <c r="E56" s="6">
        <v>1.26338174</v>
      </c>
      <c r="F56" s="6">
        <v>0.30483614999999997</v>
      </c>
      <c r="G56" s="6">
        <v>1.1130794800000001</v>
      </c>
      <c r="H56" s="6">
        <v>1.26162329</v>
      </c>
      <c r="I56" s="6">
        <v>1.4063010989999998</v>
      </c>
      <c r="J56" s="6">
        <v>0.74230268999999993</v>
      </c>
      <c r="K56" s="6">
        <v>0.85550394000000007</v>
      </c>
      <c r="L56" s="6">
        <v>0.41545139300000006</v>
      </c>
      <c r="M56" s="6">
        <v>0.60823300000000002</v>
      </c>
      <c r="N56" s="6">
        <v>0.52332731999999982</v>
      </c>
      <c r="O56" s="6">
        <v>1.0445282999999999</v>
      </c>
      <c r="P56" s="6">
        <v>0.91418980999999988</v>
      </c>
      <c r="Q56" s="146">
        <v>0.43069807999999998</v>
      </c>
      <c r="S56" s="165" t="s">
        <v>81</v>
      </c>
      <c r="T56" s="151">
        <v>0.273586</v>
      </c>
      <c r="U56" s="5">
        <v>0.22559080000000001</v>
      </c>
      <c r="V56" s="5">
        <v>0.29132220999999997</v>
      </c>
      <c r="W56" s="5">
        <v>0.1270125</v>
      </c>
      <c r="X56" s="5">
        <v>0.17154381000000002</v>
      </c>
      <c r="Y56" s="5">
        <v>0.22968930000000001</v>
      </c>
      <c r="Z56" s="5">
        <v>0.31795944999999998</v>
      </c>
      <c r="AA56" s="5">
        <v>0.44623750000000001</v>
      </c>
      <c r="AB56" s="5">
        <v>0.31992730000000003</v>
      </c>
      <c r="AC56" s="5">
        <v>0.33762543</v>
      </c>
      <c r="AD56" s="5">
        <v>0.16622351500000002</v>
      </c>
      <c r="AE56" s="5">
        <v>0.2440351</v>
      </c>
      <c r="AF56" s="5">
        <v>0.34549831799999997</v>
      </c>
      <c r="AG56" s="5">
        <v>0.39632087999999999</v>
      </c>
      <c r="AH56" s="5">
        <v>0.39669697999999998</v>
      </c>
      <c r="AI56" s="5">
        <v>0.29405901000000001</v>
      </c>
      <c r="AJ56" s="5">
        <v>0.83508553000000008</v>
      </c>
      <c r="AK56" s="5">
        <v>0.48517633500000001</v>
      </c>
      <c r="AL56" s="5">
        <v>0.23955658899999999</v>
      </c>
      <c r="AM56" s="5">
        <v>0.24645747999999998</v>
      </c>
      <c r="AN56" s="5">
        <v>0.25642524999999994</v>
      </c>
      <c r="AO56" s="5">
        <v>0.19023077999999999</v>
      </c>
      <c r="AP56" s="5">
        <v>0.39696929999999997</v>
      </c>
      <c r="AQ56" s="5">
        <v>0.3845654</v>
      </c>
      <c r="AR56" s="5">
        <v>0.33742992999999999</v>
      </c>
      <c r="AS56" s="5">
        <v>0.17144768999999999</v>
      </c>
      <c r="AT56" s="5">
        <v>0.44044410000000001</v>
      </c>
      <c r="AU56" s="5">
        <v>0.24582735999999999</v>
      </c>
      <c r="AV56" s="5">
        <v>0.26147702</v>
      </c>
      <c r="AW56" s="5">
        <v>0.71023137999999986</v>
      </c>
      <c r="AX56" s="5">
        <v>0.2820646</v>
      </c>
      <c r="AY56" s="5">
        <v>0.40819001999999999</v>
      </c>
      <c r="AZ56" s="5">
        <v>0.32334958000000003</v>
      </c>
      <c r="BA56" s="5">
        <v>0.37776465999999997</v>
      </c>
      <c r="BB56" s="5">
        <v>0.77053226200000002</v>
      </c>
      <c r="BC56" s="5">
        <v>0.43168543000000004</v>
      </c>
      <c r="BD56" s="5">
        <v>0.40065727000000001</v>
      </c>
      <c r="BE56" s="5">
        <v>0.91341313999999996</v>
      </c>
      <c r="BF56" s="5">
        <v>0.36482418999999999</v>
      </c>
      <c r="BG56" s="5">
        <v>0.41552145999999995</v>
      </c>
      <c r="BH56" s="5">
        <v>0.50130632000000008</v>
      </c>
      <c r="BI56" s="147">
        <v>0.48319412</v>
      </c>
    </row>
    <row r="57" spans="2:61" ht="12" customHeight="1">
      <c r="B57" s="165" t="s">
        <v>83</v>
      </c>
      <c r="C57" s="151">
        <v>0.29637400000000003</v>
      </c>
      <c r="D57" s="5">
        <v>6.5611870000000003E-2</v>
      </c>
      <c r="E57" s="5">
        <v>0.13654267</v>
      </c>
      <c r="F57" s="5">
        <v>9.1698340000000003E-2</v>
      </c>
      <c r="G57" s="5">
        <v>0.14131115</v>
      </c>
      <c r="H57" s="5">
        <v>0.34078389000000003</v>
      </c>
      <c r="I57" s="5">
        <v>0.40216963000000006</v>
      </c>
      <c r="J57" s="5">
        <v>0.73361527000000004</v>
      </c>
      <c r="K57" s="5">
        <v>1.39984536</v>
      </c>
      <c r="L57" s="5">
        <v>3.2868263099999995</v>
      </c>
      <c r="M57" s="5">
        <v>1.0105458999999999</v>
      </c>
      <c r="N57" s="5">
        <v>2.3585612199999999</v>
      </c>
      <c r="O57" s="5">
        <v>1.27625217</v>
      </c>
      <c r="P57" s="5">
        <v>2.5346007899999998</v>
      </c>
      <c r="Q57" s="147">
        <v>0.75</v>
      </c>
      <c r="S57" s="165" t="s">
        <v>82</v>
      </c>
      <c r="T57" s="150">
        <v>0.17978166999999995</v>
      </c>
      <c r="U57" s="6">
        <v>0.49196909999999994</v>
      </c>
      <c r="V57" s="6">
        <v>0.22547300000000001</v>
      </c>
      <c r="W57" s="6">
        <v>0.21585571000000001</v>
      </c>
      <c r="X57" s="6">
        <v>0.38375536999999998</v>
      </c>
      <c r="Y57" s="6">
        <v>0.15478070999999999</v>
      </c>
      <c r="Z57" s="6">
        <v>0.48908799999999997</v>
      </c>
      <c r="AA57" s="6">
        <v>0.23399921000000001</v>
      </c>
      <c r="AB57" s="6">
        <v>0.75960110000000003</v>
      </c>
      <c r="AC57" s="6">
        <v>0.184584</v>
      </c>
      <c r="AD57" s="6">
        <v>0.27985599900000002</v>
      </c>
      <c r="AE57" s="6">
        <v>0.18225999999999998</v>
      </c>
      <c r="AF57" s="6">
        <v>0.22746713999999998</v>
      </c>
      <c r="AG57" s="6">
        <v>0.26352927999999998</v>
      </c>
      <c r="AH57" s="6">
        <v>0.12845627000000001</v>
      </c>
      <c r="AI57" s="6">
        <v>0.12285</v>
      </c>
      <c r="AJ57" s="6">
        <v>0.22206264999999997</v>
      </c>
      <c r="AK57" s="6">
        <v>0.21897829000000002</v>
      </c>
      <c r="AL57" s="6">
        <v>0.14186299999999999</v>
      </c>
      <c r="AM57" s="6">
        <v>0.27260000000000001</v>
      </c>
      <c r="AN57" s="6">
        <v>0.10635013</v>
      </c>
      <c r="AO57" s="6">
        <v>0.118760743</v>
      </c>
      <c r="AP57" s="6">
        <v>9.4552200000000003E-2</v>
      </c>
      <c r="AQ57" s="6">
        <v>9.5788319999999996E-2</v>
      </c>
      <c r="AR57" s="6">
        <v>0.18140143</v>
      </c>
      <c r="AS57" s="6">
        <v>0.17265695</v>
      </c>
      <c r="AT57" s="6">
        <v>0.20305679000000001</v>
      </c>
      <c r="AU57" s="6">
        <v>5.1117829999999996E-2</v>
      </c>
      <c r="AV57" s="6">
        <v>4.3700000000000003E-2</v>
      </c>
      <c r="AW57" s="6">
        <v>0.18515999999999999</v>
      </c>
      <c r="AX57" s="6">
        <v>0.13528597000000001</v>
      </c>
      <c r="AY57" s="6">
        <v>0.15918135</v>
      </c>
      <c r="AZ57" s="6">
        <v>0.22347632000000001</v>
      </c>
      <c r="BA57" s="6">
        <v>0.11</v>
      </c>
      <c r="BB57" s="6">
        <v>0.32794458000000004</v>
      </c>
      <c r="BC57" s="6">
        <v>0.38310740000000004</v>
      </c>
      <c r="BD57" s="6">
        <v>5.676341E-2</v>
      </c>
      <c r="BE57" s="6">
        <v>0.32208760000000003</v>
      </c>
      <c r="BF57" s="6">
        <v>0.21479770000000001</v>
      </c>
      <c r="BG57" s="6">
        <v>0.32054109999999997</v>
      </c>
      <c r="BH57" s="6">
        <v>8.0698080000000005E-2</v>
      </c>
      <c r="BI57" s="146">
        <v>0.35</v>
      </c>
    </row>
    <row r="58" spans="2:61" ht="12" customHeight="1">
      <c r="B58" s="162" t="s">
        <v>84</v>
      </c>
      <c r="C58" s="152">
        <v>0.59973650000000001</v>
      </c>
      <c r="D58" s="148">
        <v>0.47957861000000007</v>
      </c>
      <c r="E58" s="148">
        <v>0.51779108000000007</v>
      </c>
      <c r="F58" s="148">
        <v>0.33574673999999999</v>
      </c>
      <c r="G58" s="148">
        <v>0.65460192999999989</v>
      </c>
      <c r="H58" s="148">
        <v>1.7216310449999999</v>
      </c>
      <c r="I58" s="148">
        <v>0.51403286200000009</v>
      </c>
      <c r="J58" s="148">
        <v>0.97981867399999989</v>
      </c>
      <c r="K58" s="148">
        <v>1.3804634790000001</v>
      </c>
      <c r="L58" s="148">
        <v>2.1517389690000002</v>
      </c>
      <c r="M58" s="148">
        <v>1.6364438219999997</v>
      </c>
      <c r="N58" s="148">
        <v>2.0680936999999999</v>
      </c>
      <c r="O58" s="148">
        <v>2.4802655159999998</v>
      </c>
      <c r="P58" s="148">
        <v>3.47862136</v>
      </c>
      <c r="Q58" s="18">
        <v>0.7906829150000001</v>
      </c>
      <c r="S58" s="165" t="s">
        <v>83</v>
      </c>
      <c r="T58" s="151">
        <v>3.7850200000000001E-2</v>
      </c>
      <c r="U58" s="5">
        <v>0</v>
      </c>
      <c r="V58" s="5">
        <v>9.721094999999999E-2</v>
      </c>
      <c r="W58" s="5">
        <v>6.2500000000000003E-3</v>
      </c>
      <c r="X58" s="5">
        <v>0.1095518</v>
      </c>
      <c r="Y58" s="5">
        <v>0.13800000000000001</v>
      </c>
      <c r="Z58" s="5">
        <v>1.8132089999999997E-2</v>
      </c>
      <c r="AA58" s="5">
        <v>7.51E-2</v>
      </c>
      <c r="AB58" s="5">
        <v>7.7000000000000002E-3</v>
      </c>
      <c r="AC58" s="5">
        <v>8.4755079999999997E-2</v>
      </c>
      <c r="AD58" s="5">
        <v>7.8039549999999999E-2</v>
      </c>
      <c r="AE58" s="5">
        <v>0.23167500000000002</v>
      </c>
      <c r="AF58" s="5">
        <v>0.10549458</v>
      </c>
      <c r="AG58" s="5">
        <v>0.23251163999999999</v>
      </c>
      <c r="AH58" s="5">
        <v>0.28073372999999996</v>
      </c>
      <c r="AI58" s="5">
        <v>0.11487532</v>
      </c>
      <c r="AJ58" s="5">
        <v>0.36434991999999999</v>
      </c>
      <c r="AK58" s="5">
        <v>0.48293498999999995</v>
      </c>
      <c r="AL58" s="5">
        <v>0.17366044999999999</v>
      </c>
      <c r="AM58" s="5">
        <v>0.37889999999999996</v>
      </c>
      <c r="AN58" s="5">
        <v>6.9153080000000006E-2</v>
      </c>
      <c r="AO58" s="5">
        <v>0.69791486000000003</v>
      </c>
      <c r="AP58" s="5">
        <v>0.27806666999999996</v>
      </c>
      <c r="AQ58" s="5">
        <v>2.2416917000000001</v>
      </c>
      <c r="AR58" s="5">
        <v>0.28901814000000003</v>
      </c>
      <c r="AS58" s="5">
        <v>0.19477565000000002</v>
      </c>
      <c r="AT58" s="5">
        <v>0.27363310000000002</v>
      </c>
      <c r="AU58" s="5">
        <v>0.25311900999999998</v>
      </c>
      <c r="AV58" s="5">
        <v>0.66976412000000007</v>
      </c>
      <c r="AW58" s="5">
        <v>0.2114</v>
      </c>
      <c r="AX58" s="5">
        <v>1.2635883999999999</v>
      </c>
      <c r="AY58" s="5">
        <v>0.21380869999999999</v>
      </c>
      <c r="AZ58" s="5">
        <v>0.14224530000000002</v>
      </c>
      <c r="BA58" s="5">
        <v>0.14929360999999999</v>
      </c>
      <c r="BB58" s="5">
        <v>0.72281395999999998</v>
      </c>
      <c r="BC58" s="5">
        <v>0.2618993</v>
      </c>
      <c r="BD58" s="5">
        <v>0.78371482999999986</v>
      </c>
      <c r="BE58" s="5">
        <v>0.27550230000000003</v>
      </c>
      <c r="BF58" s="5">
        <v>1.3446557600000002</v>
      </c>
      <c r="BG58" s="5">
        <v>0.13072789999999998</v>
      </c>
      <c r="BH58" s="5">
        <v>0.31</v>
      </c>
      <c r="BI58" s="147">
        <v>0.44</v>
      </c>
    </row>
    <row r="59" spans="2:61" ht="12" customHeight="1">
      <c r="B59" s="58" t="s">
        <v>350</v>
      </c>
      <c r="S59" s="162" t="s">
        <v>84</v>
      </c>
      <c r="T59" s="152">
        <v>9.9313079999999998E-2</v>
      </c>
      <c r="U59" s="148">
        <v>0.35992683999999997</v>
      </c>
      <c r="V59" s="148">
        <v>6.2604400000000004E-2</v>
      </c>
      <c r="W59" s="148">
        <v>0.13275761</v>
      </c>
      <c r="X59" s="148">
        <v>1.1398159399999999</v>
      </c>
      <c r="Y59" s="148">
        <v>0.20867992999999999</v>
      </c>
      <c r="Z59" s="148">
        <v>0.23590128500000002</v>
      </c>
      <c r="AA59" s="148">
        <v>0.13723389</v>
      </c>
      <c r="AB59" s="148">
        <v>5.7702958000000006E-2</v>
      </c>
      <c r="AC59" s="148">
        <v>0.2190096</v>
      </c>
      <c r="AD59" s="148">
        <v>0.12190139600000001</v>
      </c>
      <c r="AE59" s="148">
        <v>0.115418908</v>
      </c>
      <c r="AF59" s="148">
        <v>0.17630523900000003</v>
      </c>
      <c r="AG59" s="148">
        <v>0.24080033000000001</v>
      </c>
      <c r="AH59" s="148">
        <v>0.27088600000000007</v>
      </c>
      <c r="AI59" s="148">
        <v>0.29182710500000003</v>
      </c>
      <c r="AJ59" s="148">
        <v>0.19396492999999998</v>
      </c>
      <c r="AK59" s="148">
        <v>0.40971163900000007</v>
      </c>
      <c r="AL59" s="148">
        <v>0.39241265999999997</v>
      </c>
      <c r="AM59" s="148">
        <v>0.38437425000000003</v>
      </c>
      <c r="AN59" s="148">
        <v>0.35943501899999997</v>
      </c>
      <c r="AO59" s="148">
        <v>0.94325622999999992</v>
      </c>
      <c r="AP59" s="148">
        <v>0.6121362199999999</v>
      </c>
      <c r="AQ59" s="148">
        <v>0.23691150000000002</v>
      </c>
      <c r="AR59" s="148">
        <v>0.47467598999999999</v>
      </c>
      <c r="AS59" s="148">
        <v>0.30259743</v>
      </c>
      <c r="AT59" s="148">
        <v>0.685285492</v>
      </c>
      <c r="AU59" s="148">
        <v>0.17388490999999998</v>
      </c>
      <c r="AV59" s="148">
        <v>0.45530223000000003</v>
      </c>
      <c r="AW59" s="148">
        <v>0.26177693999999996</v>
      </c>
      <c r="AX59" s="148">
        <v>1.0968740000000001</v>
      </c>
      <c r="AY59" s="148">
        <v>0.25414052999999998</v>
      </c>
      <c r="AZ59" s="148">
        <v>0.32863021399999998</v>
      </c>
      <c r="BA59" s="148">
        <v>0.33708181199999998</v>
      </c>
      <c r="BB59" s="148">
        <v>1.3314214400000004</v>
      </c>
      <c r="BC59" s="148">
        <v>0.48313205000000004</v>
      </c>
      <c r="BD59" s="148">
        <v>0.58393923999999997</v>
      </c>
      <c r="BE59" s="148">
        <v>1.3449360099999998</v>
      </c>
      <c r="BF59" s="148">
        <v>1.06668523</v>
      </c>
      <c r="BG59" s="148">
        <v>0.48306087999999991</v>
      </c>
      <c r="BH59" s="148">
        <v>0.65461291500000007</v>
      </c>
      <c r="BI59" s="18">
        <v>0.13607</v>
      </c>
    </row>
    <row r="60" spans="2:61" ht="12" customHeight="1">
      <c r="B60" s="60"/>
      <c r="S60" s="58"/>
    </row>
    <row r="61" spans="2:61" ht="12" customHeight="1">
      <c r="B61" s="60"/>
    </row>
    <row r="62" spans="2:61" ht="12" customHeight="1">
      <c r="B62" s="60"/>
    </row>
    <row r="63" spans="2:61" ht="12" customHeight="1">
      <c r="B63" s="60"/>
    </row>
    <row r="64" spans="2:61" ht="12" customHeight="1">
      <c r="B64" s="60"/>
    </row>
    <row r="65" spans="1:60" ht="12" customHeight="1">
      <c r="B65" s="60"/>
    </row>
    <row r="66" spans="1:60" ht="12" customHeight="1">
      <c r="B66" s="60"/>
    </row>
    <row r="67" spans="1:60" ht="12" customHeight="1">
      <c r="B67" s="60"/>
    </row>
    <row r="68" spans="1:60" s="60" customFormat="1" ht="12" customHeight="1">
      <c r="A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</row>
    <row r="69" spans="1:60" s="60" customFormat="1" ht="12" customHeight="1">
      <c r="A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</row>
    <row r="70" spans="1:60" s="60" customFormat="1" ht="12" customHeight="1">
      <c r="A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</row>
    <row r="71" spans="1:60" s="60" customFormat="1" ht="12" customHeight="1">
      <c r="A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</row>
    <row r="72" spans="1:60" s="60" customFormat="1" ht="12" customHeight="1">
      <c r="A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</row>
    <row r="73" spans="1:60" s="60" customFormat="1" ht="12" customHeight="1">
      <c r="A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</row>
    <row r="74" spans="1:60" s="60" customFormat="1" ht="12" customHeight="1">
      <c r="A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</row>
    <row r="75" spans="1:60" s="60" customFormat="1" ht="12" customHeight="1">
      <c r="A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</row>
    <row r="76" spans="1:60" s="60" customFormat="1" ht="12" customHeight="1">
      <c r="A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</row>
    <row r="77" spans="1:60" s="60" customFormat="1" ht="12" customHeight="1">
      <c r="A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</row>
    <row r="78" spans="1:60" s="60" customFormat="1" ht="12" customHeight="1">
      <c r="A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</row>
    <row r="79" spans="1:60" s="60" customFormat="1" ht="12" customHeight="1">
      <c r="A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</row>
    <row r="80" spans="1:60" s="60" customFormat="1" ht="12" customHeight="1">
      <c r="A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</row>
    <row r="81" spans="1:60" s="60" customFormat="1" ht="12" customHeight="1">
      <c r="A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</row>
    <row r="82" spans="1:60" s="60" customFormat="1" ht="12" customHeight="1">
      <c r="A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</row>
    <row r="83" spans="1:60" s="60" customFormat="1" ht="12" customHeight="1">
      <c r="A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</row>
  </sheetData>
  <mergeCells count="22">
    <mergeCell ref="T7:W7"/>
    <mergeCell ref="X7:AA7"/>
    <mergeCell ref="AB7:AE7"/>
    <mergeCell ref="AF7:AI7"/>
    <mergeCell ref="AJ7:AM7"/>
    <mergeCell ref="T48:W48"/>
    <mergeCell ref="X48:AA48"/>
    <mergeCell ref="AB48:AE48"/>
    <mergeCell ref="AF48:AI48"/>
    <mergeCell ref="AJ48:AM48"/>
    <mergeCell ref="BH7:BI7"/>
    <mergeCell ref="BH48:BI48"/>
    <mergeCell ref="AN48:AQ48"/>
    <mergeCell ref="AR48:AU48"/>
    <mergeCell ref="AV48:AY48"/>
    <mergeCell ref="AZ48:BC48"/>
    <mergeCell ref="BD48:BG48"/>
    <mergeCell ref="AR7:AU7"/>
    <mergeCell ref="AV7:AY7"/>
    <mergeCell ref="AZ7:BC7"/>
    <mergeCell ref="BD7:BG7"/>
    <mergeCell ref="AN7:AQ7"/>
  </mergeCells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0CDAF-5E9B-474D-BBB4-9E60BF7D6EA3}">
  <sheetPr>
    <tabColor theme="3"/>
  </sheetPr>
  <dimension ref="B5:BJ74"/>
  <sheetViews>
    <sheetView showGridLines="0" zoomScaleNormal="100" workbookViewId="0"/>
  </sheetViews>
  <sheetFormatPr defaultColWidth="7.77734375" defaultRowHeight="12" customHeight="1"/>
  <cols>
    <col min="1" max="1" width="3.77734375" style="76" customWidth="1"/>
    <col min="2" max="2" width="18.21875" style="76" bestFit="1" customWidth="1"/>
    <col min="3" max="19" width="7.77734375" style="76"/>
    <col min="20" max="20" width="18.21875" style="76" bestFit="1" customWidth="1"/>
    <col min="21" max="16384" width="7.77734375" style="76"/>
  </cols>
  <sheetData>
    <row r="5" spans="2:62" ht="12" customHeight="1">
      <c r="T5" s="71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</row>
    <row r="6" spans="2:62" ht="12" customHeight="1">
      <c r="B6" s="77"/>
      <c r="C6" s="78" t="s">
        <v>201</v>
      </c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T6" s="71"/>
      <c r="U6" s="78" t="s">
        <v>201</v>
      </c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</row>
    <row r="7" spans="2:62" ht="12" customHeight="1">
      <c r="B7" s="79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62">
        <v>2019</v>
      </c>
      <c r="Q7" s="63">
        <v>2020</v>
      </c>
      <c r="T7" s="71"/>
      <c r="U7" s="301">
        <v>2010</v>
      </c>
      <c r="V7" s="300"/>
      <c r="W7" s="300"/>
      <c r="X7" s="300"/>
      <c r="Y7" s="300">
        <v>2011</v>
      </c>
      <c r="Z7" s="300"/>
      <c r="AA7" s="300"/>
      <c r="AB7" s="300"/>
      <c r="AC7" s="300">
        <v>2012</v>
      </c>
      <c r="AD7" s="300"/>
      <c r="AE7" s="300"/>
      <c r="AF7" s="300"/>
      <c r="AG7" s="300">
        <v>2013</v>
      </c>
      <c r="AH7" s="300"/>
      <c r="AI7" s="300"/>
      <c r="AJ7" s="300"/>
      <c r="AK7" s="300">
        <v>2014</v>
      </c>
      <c r="AL7" s="300"/>
      <c r="AM7" s="300"/>
      <c r="AN7" s="300"/>
      <c r="AO7" s="300">
        <v>2015</v>
      </c>
      <c r="AP7" s="300"/>
      <c r="AQ7" s="300"/>
      <c r="AR7" s="300"/>
      <c r="AS7" s="300">
        <v>2016</v>
      </c>
      <c r="AT7" s="300"/>
      <c r="AU7" s="300"/>
      <c r="AV7" s="300"/>
      <c r="AW7" s="300">
        <v>2017</v>
      </c>
      <c r="AX7" s="300"/>
      <c r="AY7" s="300"/>
      <c r="AZ7" s="300"/>
      <c r="BA7" s="300">
        <v>2018</v>
      </c>
      <c r="BB7" s="300"/>
      <c r="BC7" s="300"/>
      <c r="BD7" s="300"/>
      <c r="BE7" s="300">
        <v>2019</v>
      </c>
      <c r="BF7" s="300"/>
      <c r="BG7" s="300"/>
      <c r="BH7" s="300"/>
      <c r="BI7" s="300">
        <v>2020</v>
      </c>
      <c r="BJ7" s="302"/>
    </row>
    <row r="8" spans="2:62" ht="12" customHeight="1">
      <c r="B8" s="187" t="s">
        <v>1</v>
      </c>
      <c r="C8" s="123">
        <v>17.735942753000014</v>
      </c>
      <c r="D8" s="114">
        <v>23.529073257000018</v>
      </c>
      <c r="E8" s="114">
        <v>21.057883393000004</v>
      </c>
      <c r="F8" s="114">
        <v>14.176182338399999</v>
      </c>
      <c r="G8" s="114">
        <v>15.721396299</v>
      </c>
      <c r="H8" s="114">
        <v>24.863099401000007</v>
      </c>
      <c r="I8" s="114">
        <v>21.578618550399984</v>
      </c>
      <c r="J8" s="114">
        <v>25.785498178799987</v>
      </c>
      <c r="K8" s="114">
        <v>46.895350767000004</v>
      </c>
      <c r="L8" s="114">
        <v>58.263291870999971</v>
      </c>
      <c r="M8" s="114">
        <v>56.035746709999962</v>
      </c>
      <c r="N8" s="114">
        <v>56.947262526730015</v>
      </c>
      <c r="O8" s="114">
        <v>106.61496229990003</v>
      </c>
      <c r="P8" s="114">
        <v>97.487767210000015</v>
      </c>
      <c r="Q8" s="115">
        <v>50.047286890999992</v>
      </c>
      <c r="T8" s="71"/>
      <c r="U8" s="163" t="s">
        <v>3</v>
      </c>
      <c r="V8" s="164" t="s">
        <v>4</v>
      </c>
      <c r="W8" s="164" t="s">
        <v>5</v>
      </c>
      <c r="X8" s="164" t="s">
        <v>6</v>
      </c>
      <c r="Y8" s="164" t="s">
        <v>3</v>
      </c>
      <c r="Z8" s="164" t="s">
        <v>4</v>
      </c>
      <c r="AA8" s="164" t="s">
        <v>5</v>
      </c>
      <c r="AB8" s="164" t="s">
        <v>6</v>
      </c>
      <c r="AC8" s="164" t="s">
        <v>3</v>
      </c>
      <c r="AD8" s="164" t="s">
        <v>4</v>
      </c>
      <c r="AE8" s="164" t="s">
        <v>5</v>
      </c>
      <c r="AF8" s="164" t="s">
        <v>6</v>
      </c>
      <c r="AG8" s="164" t="s">
        <v>3</v>
      </c>
      <c r="AH8" s="164" t="s">
        <v>4</v>
      </c>
      <c r="AI8" s="164" t="s">
        <v>5</v>
      </c>
      <c r="AJ8" s="164" t="s">
        <v>6</v>
      </c>
      <c r="AK8" s="164" t="s">
        <v>3</v>
      </c>
      <c r="AL8" s="164" t="s">
        <v>4</v>
      </c>
      <c r="AM8" s="164" t="s">
        <v>5</v>
      </c>
      <c r="AN8" s="164" t="s">
        <v>6</v>
      </c>
      <c r="AO8" s="164" t="s">
        <v>3</v>
      </c>
      <c r="AP8" s="164" t="s">
        <v>4</v>
      </c>
      <c r="AQ8" s="164" t="s">
        <v>5</v>
      </c>
      <c r="AR8" s="164" t="s">
        <v>6</v>
      </c>
      <c r="AS8" s="164" t="s">
        <v>3</v>
      </c>
      <c r="AT8" s="164" t="s">
        <v>4</v>
      </c>
      <c r="AU8" s="164" t="s">
        <v>5</v>
      </c>
      <c r="AV8" s="164" t="s">
        <v>6</v>
      </c>
      <c r="AW8" s="164" t="s">
        <v>3</v>
      </c>
      <c r="AX8" s="164" t="s">
        <v>4</v>
      </c>
      <c r="AY8" s="164" t="s">
        <v>5</v>
      </c>
      <c r="AZ8" s="164" t="s">
        <v>6</v>
      </c>
      <c r="BA8" s="164" t="s">
        <v>3</v>
      </c>
      <c r="BB8" s="164" t="s">
        <v>4</v>
      </c>
      <c r="BC8" s="164" t="s">
        <v>5</v>
      </c>
      <c r="BD8" s="164" t="s">
        <v>6</v>
      </c>
      <c r="BE8" s="164" t="s">
        <v>3</v>
      </c>
      <c r="BF8" s="164" t="s">
        <v>4</v>
      </c>
      <c r="BG8" s="164" t="s">
        <v>5</v>
      </c>
      <c r="BH8" s="164" t="s">
        <v>6</v>
      </c>
      <c r="BI8" s="164" t="s">
        <v>3</v>
      </c>
      <c r="BJ8" s="170" t="s">
        <v>4</v>
      </c>
    </row>
    <row r="9" spans="2:62" ht="12" customHeight="1">
      <c r="B9" s="188" t="s">
        <v>2</v>
      </c>
      <c r="C9" s="155">
        <v>1218</v>
      </c>
      <c r="D9" s="153">
        <v>1478</v>
      </c>
      <c r="E9" s="153">
        <v>1541</v>
      </c>
      <c r="F9" s="153">
        <v>1107</v>
      </c>
      <c r="G9" s="153">
        <v>1233</v>
      </c>
      <c r="H9" s="153">
        <v>1511</v>
      </c>
      <c r="I9" s="153">
        <v>1809</v>
      </c>
      <c r="J9" s="153">
        <v>2204</v>
      </c>
      <c r="K9" s="153">
        <v>2658</v>
      </c>
      <c r="L9" s="153">
        <v>2826</v>
      </c>
      <c r="M9" s="153">
        <v>2729</v>
      </c>
      <c r="N9" s="153">
        <v>2891</v>
      </c>
      <c r="O9" s="153">
        <v>3279</v>
      </c>
      <c r="P9" s="153">
        <v>3305</v>
      </c>
      <c r="Q9" s="154">
        <v>1263</v>
      </c>
      <c r="T9" s="80" t="s">
        <v>1</v>
      </c>
      <c r="U9" s="123">
        <v>3.472878503</v>
      </c>
      <c r="V9" s="114">
        <v>5.0555818969999997</v>
      </c>
      <c r="W9" s="114">
        <v>3.4747539550000006</v>
      </c>
      <c r="X9" s="114">
        <v>3.7181819439999999</v>
      </c>
      <c r="Y9" s="114">
        <v>8.255378228000005</v>
      </c>
      <c r="Z9" s="114">
        <v>4.7397733549999996</v>
      </c>
      <c r="AA9" s="114">
        <v>6.660791569999998</v>
      </c>
      <c r="AB9" s="114">
        <v>5.2071562480000031</v>
      </c>
      <c r="AC9" s="114">
        <v>5.3600420823999997</v>
      </c>
      <c r="AD9" s="114">
        <v>5.6328512899999996</v>
      </c>
      <c r="AE9" s="114">
        <v>5.5251558249999979</v>
      </c>
      <c r="AF9" s="114">
        <v>5.0605693530000027</v>
      </c>
      <c r="AG9" s="114">
        <v>5.8565438528000007</v>
      </c>
      <c r="AH9" s="114">
        <v>5.8741135389999988</v>
      </c>
      <c r="AI9" s="114">
        <v>7.0771303440000013</v>
      </c>
      <c r="AJ9" s="114">
        <v>6.9777104429999977</v>
      </c>
      <c r="AK9" s="114">
        <v>9.5374980640000064</v>
      </c>
      <c r="AL9" s="114">
        <v>14.035246574000002</v>
      </c>
      <c r="AM9" s="114">
        <v>10.277480287999994</v>
      </c>
      <c r="AN9" s="114">
        <v>13.045125840999999</v>
      </c>
      <c r="AO9" s="114">
        <v>14.214422129000001</v>
      </c>
      <c r="AP9" s="114">
        <v>14.494880292000003</v>
      </c>
      <c r="AQ9" s="114">
        <v>16.843334194000008</v>
      </c>
      <c r="AR9" s="114">
        <v>12.710655256000006</v>
      </c>
      <c r="AS9" s="114">
        <v>14.146768294999994</v>
      </c>
      <c r="AT9" s="114">
        <v>20.097386589999989</v>
      </c>
      <c r="AU9" s="114">
        <v>12.095582800000003</v>
      </c>
      <c r="AV9" s="114">
        <v>9.6960090250000057</v>
      </c>
      <c r="AW9" s="114">
        <v>10.36559044423</v>
      </c>
      <c r="AX9" s="114">
        <v>14.593047043999993</v>
      </c>
      <c r="AY9" s="114">
        <v>17.354000968499996</v>
      </c>
      <c r="AZ9" s="114">
        <v>14.634624069999996</v>
      </c>
      <c r="BA9" s="114">
        <v>20.025759294000014</v>
      </c>
      <c r="BB9" s="114">
        <v>23.161038906999988</v>
      </c>
      <c r="BC9" s="114">
        <v>25.707588945899996</v>
      </c>
      <c r="BD9" s="114">
        <v>37.72057515300002</v>
      </c>
      <c r="BE9" s="114">
        <v>26.408099155000002</v>
      </c>
      <c r="BF9" s="114">
        <v>26.716965364999989</v>
      </c>
      <c r="BG9" s="114">
        <v>23.687792011000003</v>
      </c>
      <c r="BH9" s="114">
        <v>20.674910679000007</v>
      </c>
      <c r="BI9" s="114">
        <v>25.408806304999992</v>
      </c>
      <c r="BJ9" s="115">
        <v>24.638480586000004</v>
      </c>
    </row>
    <row r="10" spans="2:62" ht="12" customHeight="1">
      <c r="B10" s="58" t="s">
        <v>350</v>
      </c>
      <c r="T10" s="82" t="s">
        <v>2</v>
      </c>
      <c r="U10" s="155">
        <v>315</v>
      </c>
      <c r="V10" s="153">
        <v>323</v>
      </c>
      <c r="W10" s="153">
        <v>283</v>
      </c>
      <c r="X10" s="153">
        <v>312</v>
      </c>
      <c r="Y10" s="153">
        <v>381</v>
      </c>
      <c r="Z10" s="153">
        <v>359</v>
      </c>
      <c r="AA10" s="153">
        <v>413</v>
      </c>
      <c r="AB10" s="153">
        <v>358</v>
      </c>
      <c r="AC10" s="153">
        <v>437</v>
      </c>
      <c r="AD10" s="153">
        <v>478</v>
      </c>
      <c r="AE10" s="153">
        <v>456</v>
      </c>
      <c r="AF10" s="153">
        <v>438</v>
      </c>
      <c r="AG10" s="153">
        <v>517</v>
      </c>
      <c r="AH10" s="153">
        <v>527</v>
      </c>
      <c r="AI10" s="153">
        <v>581</v>
      </c>
      <c r="AJ10" s="153">
        <v>579</v>
      </c>
      <c r="AK10" s="153">
        <v>619</v>
      </c>
      <c r="AL10" s="153">
        <v>683</v>
      </c>
      <c r="AM10" s="153">
        <v>703</v>
      </c>
      <c r="AN10" s="153">
        <v>653</v>
      </c>
      <c r="AO10" s="153">
        <v>746</v>
      </c>
      <c r="AP10" s="153">
        <v>730</v>
      </c>
      <c r="AQ10" s="153">
        <v>705</v>
      </c>
      <c r="AR10" s="153">
        <v>645</v>
      </c>
      <c r="AS10" s="153">
        <v>742</v>
      </c>
      <c r="AT10" s="153">
        <v>674</v>
      </c>
      <c r="AU10" s="153">
        <v>676</v>
      </c>
      <c r="AV10" s="153">
        <v>637</v>
      </c>
      <c r="AW10" s="153">
        <v>757</v>
      </c>
      <c r="AX10" s="153">
        <v>750</v>
      </c>
      <c r="AY10" s="153">
        <v>733</v>
      </c>
      <c r="AZ10" s="153">
        <v>651</v>
      </c>
      <c r="BA10" s="153">
        <v>853</v>
      </c>
      <c r="BB10" s="153">
        <v>833</v>
      </c>
      <c r="BC10" s="153">
        <v>785</v>
      </c>
      <c r="BD10" s="153">
        <v>808</v>
      </c>
      <c r="BE10" s="153">
        <v>892</v>
      </c>
      <c r="BF10" s="153">
        <v>905</v>
      </c>
      <c r="BG10" s="153">
        <v>796</v>
      </c>
      <c r="BH10" s="153">
        <v>712</v>
      </c>
      <c r="BI10" s="153">
        <v>719</v>
      </c>
      <c r="BJ10" s="154">
        <v>544</v>
      </c>
    </row>
    <row r="11" spans="2:62" ht="12" customHeight="1"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</row>
    <row r="12" spans="2:62" ht="12" customHeight="1"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</row>
    <row r="13" spans="2:62" ht="12" customHeight="1"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</row>
    <row r="14" spans="2:62" ht="12" customHeight="1"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</row>
    <row r="15" spans="2:62" ht="12" customHeight="1"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</row>
    <row r="16" spans="2:62" ht="12" customHeight="1"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</row>
    <row r="17" spans="20:62" ht="12" customHeight="1"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</row>
    <row r="18" spans="20:62" ht="12" customHeight="1"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</row>
    <row r="19" spans="20:62" ht="12" customHeight="1"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</row>
    <row r="20" spans="20:62" ht="12" customHeight="1"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</row>
    <row r="21" spans="20:62" ht="12" customHeight="1"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</row>
    <row r="22" spans="20:62" ht="12" customHeight="1"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</row>
    <row r="23" spans="20:62" ht="12" customHeight="1"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</row>
    <row r="24" spans="20:62" ht="12" customHeight="1"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</row>
    <row r="25" spans="20:62" ht="12" customHeight="1"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</row>
    <row r="26" spans="20:62" ht="12" customHeight="1"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</row>
    <row r="27" spans="20:62" ht="12" customHeight="1"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</row>
    <row r="28" spans="20:62" ht="12" customHeight="1"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</row>
    <row r="29" spans="20:62" ht="12" customHeight="1"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</row>
    <row r="30" spans="20:62" ht="12" customHeight="1"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</row>
    <row r="31" spans="20:62" ht="12" customHeight="1"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</row>
    <row r="32" spans="20:62" ht="12" customHeight="1"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</row>
    <row r="33" spans="2:62" ht="12" customHeight="1"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</row>
    <row r="34" spans="2:62" ht="12" customHeight="1"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</row>
    <row r="35" spans="2:62" ht="12" customHeight="1"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</row>
    <row r="36" spans="2:62" ht="12" customHeight="1"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</row>
    <row r="37" spans="2:62" ht="12" customHeight="1">
      <c r="B37" s="77"/>
      <c r="C37" s="78" t="s">
        <v>202</v>
      </c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T37" s="77"/>
      <c r="U37" s="78" t="s">
        <v>203</v>
      </c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</row>
    <row r="38" spans="2:62" ht="12" customHeight="1">
      <c r="B38" s="79"/>
      <c r="C38" s="96">
        <v>2006</v>
      </c>
      <c r="D38" s="97">
        <v>2007</v>
      </c>
      <c r="E38" s="97">
        <v>2008</v>
      </c>
      <c r="F38" s="97">
        <v>2009</v>
      </c>
      <c r="G38" s="97">
        <v>2010</v>
      </c>
      <c r="H38" s="97">
        <v>2011</v>
      </c>
      <c r="I38" s="97">
        <v>2012</v>
      </c>
      <c r="J38" s="97">
        <v>2013</v>
      </c>
      <c r="K38" s="97">
        <v>2014</v>
      </c>
      <c r="L38" s="97">
        <v>2015</v>
      </c>
      <c r="M38" s="97">
        <v>2016</v>
      </c>
      <c r="N38" s="97">
        <v>2017</v>
      </c>
      <c r="O38" s="97">
        <v>2018</v>
      </c>
      <c r="P38" s="62">
        <v>2019</v>
      </c>
      <c r="Q38" s="63">
        <v>2020</v>
      </c>
      <c r="T38" s="79"/>
      <c r="U38" s="96">
        <v>2006</v>
      </c>
      <c r="V38" s="97">
        <v>2007</v>
      </c>
      <c r="W38" s="97">
        <v>2008</v>
      </c>
      <c r="X38" s="97">
        <v>2009</v>
      </c>
      <c r="Y38" s="97">
        <v>2010</v>
      </c>
      <c r="Z38" s="97">
        <v>2011</v>
      </c>
      <c r="AA38" s="97">
        <v>2012</v>
      </c>
      <c r="AB38" s="97">
        <v>2013</v>
      </c>
      <c r="AC38" s="97">
        <v>2014</v>
      </c>
      <c r="AD38" s="97">
        <v>2015</v>
      </c>
      <c r="AE38" s="97">
        <v>2016</v>
      </c>
      <c r="AF38" s="97">
        <v>2017</v>
      </c>
      <c r="AG38" s="97">
        <v>2018</v>
      </c>
      <c r="AH38" s="62">
        <v>2019</v>
      </c>
      <c r="AI38" s="63">
        <v>2020</v>
      </c>
    </row>
    <row r="39" spans="2:62" ht="12" customHeight="1">
      <c r="B39" s="192" t="s">
        <v>55</v>
      </c>
      <c r="C39" s="193">
        <v>44</v>
      </c>
      <c r="D39" s="194">
        <v>50</v>
      </c>
      <c r="E39" s="194">
        <v>56</v>
      </c>
      <c r="F39" s="194">
        <v>65</v>
      </c>
      <c r="G39" s="194">
        <v>82</v>
      </c>
      <c r="H39" s="194">
        <v>176</v>
      </c>
      <c r="I39" s="194">
        <v>317</v>
      </c>
      <c r="J39" s="194">
        <v>491</v>
      </c>
      <c r="K39" s="194">
        <v>572</v>
      </c>
      <c r="L39" s="194">
        <v>577</v>
      </c>
      <c r="M39" s="194">
        <v>602</v>
      </c>
      <c r="N39" s="194">
        <v>597</v>
      </c>
      <c r="O39" s="194">
        <v>660</v>
      </c>
      <c r="P39" s="194">
        <v>634</v>
      </c>
      <c r="Q39" s="195">
        <v>177</v>
      </c>
      <c r="T39" s="192" t="s">
        <v>55</v>
      </c>
      <c r="U39" s="123">
        <v>6.6641390999999994E-2</v>
      </c>
      <c r="V39" s="114">
        <v>5.1504608000000007E-2</v>
      </c>
      <c r="W39" s="114">
        <v>8.0602952999999977E-2</v>
      </c>
      <c r="X39" s="114">
        <v>0.12177186199999999</v>
      </c>
      <c r="Y39" s="114">
        <v>7.5639495000000015E-2</v>
      </c>
      <c r="Z39" s="114">
        <v>0.43832098899999994</v>
      </c>
      <c r="AA39" s="114">
        <v>0.44398154640000015</v>
      </c>
      <c r="AB39" s="114">
        <v>0.65532249079999971</v>
      </c>
      <c r="AC39" s="114">
        <v>0.9741974610000006</v>
      </c>
      <c r="AD39" s="114">
        <v>1.0929197039999998</v>
      </c>
      <c r="AE39" s="114">
        <v>1.4070201170000003</v>
      </c>
      <c r="AF39" s="114">
        <v>1.4752589294999994</v>
      </c>
      <c r="AG39" s="114">
        <v>3.0871701440000012</v>
      </c>
      <c r="AH39" s="114">
        <v>2.2925963599999983</v>
      </c>
      <c r="AI39" s="115">
        <v>0.72496986500000027</v>
      </c>
    </row>
    <row r="40" spans="2:62" ht="12" customHeight="1">
      <c r="B40" s="196" t="s">
        <v>57</v>
      </c>
      <c r="C40" s="124">
        <v>561</v>
      </c>
      <c r="D40" s="3">
        <v>663</v>
      </c>
      <c r="E40" s="3">
        <v>697</v>
      </c>
      <c r="F40" s="3">
        <v>468</v>
      </c>
      <c r="G40" s="3">
        <v>545</v>
      </c>
      <c r="H40" s="3">
        <v>647</v>
      </c>
      <c r="I40" s="3">
        <v>746</v>
      </c>
      <c r="J40" s="3">
        <v>891</v>
      </c>
      <c r="K40" s="3">
        <v>1106</v>
      </c>
      <c r="L40" s="3">
        <v>1196</v>
      </c>
      <c r="M40" s="3">
        <v>1159</v>
      </c>
      <c r="N40" s="3">
        <v>1290</v>
      </c>
      <c r="O40" s="3">
        <v>1430</v>
      </c>
      <c r="P40" s="3">
        <v>1398</v>
      </c>
      <c r="Q40" s="116">
        <v>463</v>
      </c>
      <c r="T40" s="196" t="s">
        <v>57</v>
      </c>
      <c r="U40" s="150">
        <v>6.0573899850000057</v>
      </c>
      <c r="V40" s="6">
        <v>6.8694575530000002</v>
      </c>
      <c r="W40" s="6">
        <v>6.517228150000002</v>
      </c>
      <c r="X40" s="6">
        <v>3.7215270603999979</v>
      </c>
      <c r="Y40" s="6">
        <v>3.8992152379999987</v>
      </c>
      <c r="Z40" s="6">
        <v>5.9562507520000043</v>
      </c>
      <c r="AA40" s="6">
        <v>5.7587625130000006</v>
      </c>
      <c r="AB40" s="6">
        <v>7.7235746420000035</v>
      </c>
      <c r="AC40" s="6">
        <v>11.206892384000003</v>
      </c>
      <c r="AD40" s="6">
        <v>14.899978021999988</v>
      </c>
      <c r="AE40" s="6">
        <v>16.124914930999992</v>
      </c>
      <c r="AF40" s="6">
        <v>18.507256256999984</v>
      </c>
      <c r="AG40" s="6">
        <v>28.604773032000001</v>
      </c>
      <c r="AH40" s="6">
        <v>30.294757409999999</v>
      </c>
      <c r="AI40" s="146">
        <v>11.877591014000002</v>
      </c>
    </row>
    <row r="41" spans="2:62" ht="12" customHeight="1">
      <c r="B41" s="197" t="s">
        <v>58</v>
      </c>
      <c r="C41" s="189">
        <v>613</v>
      </c>
      <c r="D41" s="190">
        <v>765</v>
      </c>
      <c r="E41" s="190">
        <v>788</v>
      </c>
      <c r="F41" s="190">
        <v>574</v>
      </c>
      <c r="G41" s="190">
        <v>606</v>
      </c>
      <c r="H41" s="190">
        <v>688</v>
      </c>
      <c r="I41" s="190">
        <v>746</v>
      </c>
      <c r="J41" s="190">
        <v>822</v>
      </c>
      <c r="K41" s="190">
        <v>980</v>
      </c>
      <c r="L41" s="190">
        <v>1053</v>
      </c>
      <c r="M41" s="190">
        <v>968</v>
      </c>
      <c r="N41" s="190">
        <v>1004</v>
      </c>
      <c r="O41" s="190">
        <v>1189</v>
      </c>
      <c r="P41" s="190">
        <v>1273</v>
      </c>
      <c r="Q41" s="191">
        <v>623</v>
      </c>
      <c r="T41" s="197" t="s">
        <v>58</v>
      </c>
      <c r="U41" s="212">
        <v>11.611911377000007</v>
      </c>
      <c r="V41" s="210">
        <v>16.60811109600002</v>
      </c>
      <c r="W41" s="210">
        <v>14.460052290000004</v>
      </c>
      <c r="X41" s="210">
        <v>10.332883416000001</v>
      </c>
      <c r="Y41" s="210">
        <v>11.746541566000001</v>
      </c>
      <c r="Z41" s="210">
        <v>18.468527660000003</v>
      </c>
      <c r="AA41" s="210">
        <v>15.375874490999983</v>
      </c>
      <c r="AB41" s="210">
        <v>17.406601045999981</v>
      </c>
      <c r="AC41" s="210">
        <v>34.714260922000001</v>
      </c>
      <c r="AD41" s="210">
        <v>42.270394144999983</v>
      </c>
      <c r="AE41" s="210">
        <v>38.503811661999968</v>
      </c>
      <c r="AF41" s="210">
        <v>36.964747340230034</v>
      </c>
      <c r="AG41" s="210">
        <v>74.923019123900033</v>
      </c>
      <c r="AH41" s="210">
        <v>64.900413440000023</v>
      </c>
      <c r="AI41" s="211">
        <v>37.444726011999983</v>
      </c>
    </row>
    <row r="42" spans="2:62" ht="12" customHeight="1">
      <c r="B42" s="58" t="s">
        <v>350</v>
      </c>
      <c r="T42" s="58" t="s">
        <v>350</v>
      </c>
    </row>
    <row r="67" spans="2:35" ht="12" customHeight="1">
      <c r="B67" s="77"/>
      <c r="C67" s="78" t="s">
        <v>204</v>
      </c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T67" s="77"/>
      <c r="U67" s="78" t="s">
        <v>205</v>
      </c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</row>
    <row r="68" spans="2:35" ht="12" customHeight="1">
      <c r="B68" s="79"/>
      <c r="C68" s="96">
        <v>2006</v>
      </c>
      <c r="D68" s="97">
        <v>2007</v>
      </c>
      <c r="E68" s="97">
        <v>2008</v>
      </c>
      <c r="F68" s="97">
        <v>2009</v>
      </c>
      <c r="G68" s="97">
        <v>2010</v>
      </c>
      <c r="H68" s="97">
        <v>2011</v>
      </c>
      <c r="I68" s="97">
        <v>2012</v>
      </c>
      <c r="J68" s="97">
        <v>2013</v>
      </c>
      <c r="K68" s="97">
        <v>2014</v>
      </c>
      <c r="L68" s="97">
        <v>2015</v>
      </c>
      <c r="M68" s="97">
        <v>2016</v>
      </c>
      <c r="N68" s="97">
        <v>2017</v>
      </c>
      <c r="O68" s="97">
        <v>2018</v>
      </c>
      <c r="P68" s="62">
        <v>2019</v>
      </c>
      <c r="Q68" s="63">
        <v>2020</v>
      </c>
      <c r="T68" s="79"/>
      <c r="U68" s="96">
        <v>2006</v>
      </c>
      <c r="V68" s="97">
        <v>2007</v>
      </c>
      <c r="W68" s="97">
        <v>2008</v>
      </c>
      <c r="X68" s="97">
        <v>2009</v>
      </c>
      <c r="Y68" s="97">
        <v>2010</v>
      </c>
      <c r="Z68" s="97">
        <v>2011</v>
      </c>
      <c r="AA68" s="97">
        <v>2012</v>
      </c>
      <c r="AB68" s="97">
        <v>2013</v>
      </c>
      <c r="AC68" s="97">
        <v>2014</v>
      </c>
      <c r="AD68" s="97">
        <v>2015</v>
      </c>
      <c r="AE68" s="97">
        <v>2016</v>
      </c>
      <c r="AF68" s="97">
        <v>2017</v>
      </c>
      <c r="AG68" s="97">
        <v>2018</v>
      </c>
      <c r="AH68" s="62">
        <v>2019</v>
      </c>
      <c r="AI68" s="63">
        <v>2020</v>
      </c>
    </row>
    <row r="69" spans="2:35" ht="12" customHeight="1">
      <c r="B69" s="198" t="s">
        <v>206</v>
      </c>
      <c r="C69" s="206">
        <v>0.22060470324748041</v>
      </c>
      <c r="D69" s="199">
        <v>0.20939916716240334</v>
      </c>
      <c r="E69" s="199">
        <v>0.19676180021953896</v>
      </c>
      <c r="F69" s="199">
        <v>0.17882592466915506</v>
      </c>
      <c r="G69" s="199">
        <v>0.17095483133218983</v>
      </c>
      <c r="H69" s="199">
        <v>0.16744980777445537</v>
      </c>
      <c r="I69" s="199">
        <v>0.16073316884032429</v>
      </c>
      <c r="J69" s="199">
        <v>0.18811283753205613</v>
      </c>
      <c r="K69" s="199">
        <v>0.20583842498302785</v>
      </c>
      <c r="L69" s="199">
        <v>0.2259113701043502</v>
      </c>
      <c r="M69" s="199">
        <v>0.24819425234362993</v>
      </c>
      <c r="N69" s="199">
        <v>0.24670726525987821</v>
      </c>
      <c r="O69" s="199">
        <v>0.25348297213622289</v>
      </c>
      <c r="P69" s="199">
        <v>0.23428366933078851</v>
      </c>
      <c r="Q69" s="200">
        <v>0.2602092473844077</v>
      </c>
      <c r="T69" s="198" t="s">
        <v>206</v>
      </c>
      <c r="U69" s="206">
        <v>0.34714204868768656</v>
      </c>
      <c r="V69" s="199">
        <v>0.32683947189329032</v>
      </c>
      <c r="W69" s="199">
        <v>0.3004882296239989</v>
      </c>
      <c r="X69" s="199">
        <v>0.31195543355903882</v>
      </c>
      <c r="Y69" s="199">
        <v>0.3303325233047143</v>
      </c>
      <c r="Z69" s="199">
        <v>0.35462482289314196</v>
      </c>
      <c r="AA69" s="199">
        <v>0.34496287965424904</v>
      </c>
      <c r="AB69" s="199">
        <v>0.40949327819269471</v>
      </c>
      <c r="AC69" s="199">
        <v>0.47683922244408355</v>
      </c>
      <c r="AD69" s="199">
        <v>0.52386970120347165</v>
      </c>
      <c r="AE69" s="199">
        <v>0.52793937035401561</v>
      </c>
      <c r="AF69" s="199">
        <v>0.49471757843509712</v>
      </c>
      <c r="AG69" s="199">
        <v>0.5527554817120246</v>
      </c>
      <c r="AH69" s="199">
        <v>0.45898739214535367</v>
      </c>
      <c r="AI69" s="200">
        <v>0.53882852187091701</v>
      </c>
    </row>
    <row r="70" spans="2:35" ht="12" customHeight="1">
      <c r="B70" s="201" t="s">
        <v>207</v>
      </c>
      <c r="C70" s="207">
        <v>0.21463232549458752</v>
      </c>
      <c r="D70" s="13">
        <v>0.20493753718024985</v>
      </c>
      <c r="E70" s="13">
        <v>0.19401756311745336</v>
      </c>
      <c r="F70" s="13">
        <v>0.16423481506616899</v>
      </c>
      <c r="G70" s="13">
        <v>0.12778730703259006</v>
      </c>
      <c r="H70" s="13">
        <v>0.12024775736864587</v>
      </c>
      <c r="I70" s="13">
        <v>0.10715544589354953</v>
      </c>
      <c r="J70" s="13">
        <v>0.10589832553929703</v>
      </c>
      <c r="K70" s="13">
        <v>0.1164969450101833</v>
      </c>
      <c r="L70" s="13">
        <v>0.12210326602520667</v>
      </c>
      <c r="M70" s="13">
        <v>0.1330874442907638</v>
      </c>
      <c r="N70" s="13">
        <v>0.12916017561251947</v>
      </c>
      <c r="O70" s="13">
        <v>0.13828689370485037</v>
      </c>
      <c r="P70" s="13">
        <v>0.12274841942025527</v>
      </c>
      <c r="Q70" s="202">
        <v>0.13904826189672628</v>
      </c>
      <c r="T70" s="201" t="s">
        <v>207</v>
      </c>
      <c r="U70" s="207">
        <v>0.37438882195716539</v>
      </c>
      <c r="V70" s="13">
        <v>0.34851927516576159</v>
      </c>
      <c r="W70" s="13">
        <v>0.35051476451409092</v>
      </c>
      <c r="X70" s="13">
        <v>0.32917889453547405</v>
      </c>
      <c r="Y70" s="13">
        <v>0.27412128359646304</v>
      </c>
      <c r="Z70" s="13">
        <v>0.33516952583380394</v>
      </c>
      <c r="AA70" s="13">
        <v>0.28706883028599484</v>
      </c>
      <c r="AB70" s="13">
        <v>0.27806182087972958</v>
      </c>
      <c r="AC70" s="13">
        <v>0.3636622872291897</v>
      </c>
      <c r="AD70" s="13">
        <v>0.43620679787999839</v>
      </c>
      <c r="AE70" s="13">
        <v>0.42502553037790475</v>
      </c>
      <c r="AF70" s="13">
        <v>0.38691618022501684</v>
      </c>
      <c r="AG70" s="13">
        <v>0.36579347741368806</v>
      </c>
      <c r="AH70" s="13">
        <v>0.3755427439745791</v>
      </c>
      <c r="AI70" s="202">
        <v>0.42553135948662157</v>
      </c>
    </row>
    <row r="71" spans="2:35" ht="12" customHeight="1">
      <c r="B71" s="201" t="s">
        <v>208</v>
      </c>
      <c r="C71" s="208">
        <v>9.5558044046285928E-2</v>
      </c>
      <c r="D71" s="12">
        <v>0.10350981558596074</v>
      </c>
      <c r="E71" s="12">
        <v>8.8090010976948407E-2</v>
      </c>
      <c r="F71" s="12">
        <v>6.9222938581608412E-2</v>
      </c>
      <c r="G71" s="12">
        <v>5.688965122927387E-2</v>
      </c>
      <c r="H71" s="12">
        <v>4.8697137975224264E-2</v>
      </c>
      <c r="I71" s="12">
        <v>5.0757842791681357E-2</v>
      </c>
      <c r="J71" s="12">
        <v>4.3294614572333683E-2</v>
      </c>
      <c r="K71" s="12">
        <v>5.7569585879158183E-2</v>
      </c>
      <c r="L71" s="12">
        <v>6.4236346388399507E-2</v>
      </c>
      <c r="M71" s="12">
        <v>5.6093437836176423E-2</v>
      </c>
      <c r="N71" s="12">
        <v>5.622433083132701E-2</v>
      </c>
      <c r="O71" s="12">
        <v>7.3400412796697623E-2</v>
      </c>
      <c r="P71" s="12">
        <v>6.9426219730406774E-2</v>
      </c>
      <c r="Q71" s="203">
        <v>9.4498818764765444E-2</v>
      </c>
      <c r="T71" s="201" t="s">
        <v>208</v>
      </c>
      <c r="U71" s="208">
        <v>0.19675313674510581</v>
      </c>
      <c r="V71" s="12">
        <v>0.26573843720728324</v>
      </c>
      <c r="W71" s="12">
        <v>0.19966779270053608</v>
      </c>
      <c r="X71" s="12">
        <v>0.17153655030156123</v>
      </c>
      <c r="Y71" s="12">
        <v>0.12494569932781539</v>
      </c>
      <c r="Z71" s="12">
        <v>0.20307168119174221</v>
      </c>
      <c r="AA71" s="12">
        <v>0.16277595363220995</v>
      </c>
      <c r="AB71" s="12">
        <v>0.15214397328300544</v>
      </c>
      <c r="AC71" s="12">
        <v>0.27796198773840819</v>
      </c>
      <c r="AD71" s="12">
        <v>0.30540996794396469</v>
      </c>
      <c r="AE71" s="12">
        <v>0.28977794523373424</v>
      </c>
      <c r="AF71" s="12">
        <v>0.22769917708647311</v>
      </c>
      <c r="AG71" s="12">
        <v>0.26570764683061954</v>
      </c>
      <c r="AH71" s="12">
        <v>0.26883206741189797</v>
      </c>
      <c r="AI71" s="203">
        <v>0.38584860899946011</v>
      </c>
    </row>
    <row r="72" spans="2:35" ht="12" customHeight="1">
      <c r="B72" s="201" t="s">
        <v>209</v>
      </c>
      <c r="C72" s="207">
        <v>7.8387458006718928E-3</v>
      </c>
      <c r="D72" s="13">
        <v>5.6513979773944083E-3</v>
      </c>
      <c r="E72" s="13">
        <v>7.4094401756311743E-3</v>
      </c>
      <c r="F72" s="13">
        <v>7.4652188666440447E-3</v>
      </c>
      <c r="G72" s="13">
        <v>8.2904516866781023E-3</v>
      </c>
      <c r="H72" s="13">
        <v>5.7667663391712939E-3</v>
      </c>
      <c r="I72" s="13">
        <v>9.1646105040535785E-3</v>
      </c>
      <c r="J72" s="13">
        <v>6.6375018856539448E-3</v>
      </c>
      <c r="K72" s="13">
        <v>1.0183299389002037E-2</v>
      </c>
      <c r="L72" s="13">
        <v>1.070605773139992E-2</v>
      </c>
      <c r="M72" s="13">
        <v>1.3062855386506839E-2</v>
      </c>
      <c r="N72" s="13">
        <v>1.0338478968984563E-2</v>
      </c>
      <c r="O72" s="13">
        <v>1.2254901960784314E-2</v>
      </c>
      <c r="P72" s="13">
        <v>9.3045449123225574E-3</v>
      </c>
      <c r="Q72" s="202">
        <v>1.1137360782990213E-2</v>
      </c>
      <c r="T72" s="201" t="s">
        <v>209</v>
      </c>
      <c r="U72" s="207">
        <v>7.0275749961868942E-3</v>
      </c>
      <c r="V72" s="13">
        <v>3.5115657868050173E-3</v>
      </c>
      <c r="W72" s="13">
        <v>4.2918736671927983E-3</v>
      </c>
      <c r="X72" s="13">
        <v>1.2610966142470977E-2</v>
      </c>
      <c r="Y72" s="13">
        <v>2.4367632916134353E-2</v>
      </c>
      <c r="Z72" s="13">
        <v>1.1017393465636537E-2</v>
      </c>
      <c r="AA72" s="13">
        <v>1.3919912713640504E-2</v>
      </c>
      <c r="AB72" s="13">
        <v>1.2712177453645878E-2</v>
      </c>
      <c r="AC72" s="13">
        <v>5.431971000256329E-2</v>
      </c>
      <c r="AD72" s="13">
        <v>3.371601983589087E-2</v>
      </c>
      <c r="AE72" s="13">
        <v>0.11252196546006539</v>
      </c>
      <c r="AF72" s="13">
        <v>6.2484998581377189E-2</v>
      </c>
      <c r="AG72" s="13">
        <v>7.1705077724916036E-2</v>
      </c>
      <c r="AH72" s="13">
        <v>6.6156912707923815E-2</v>
      </c>
      <c r="AI72" s="202">
        <v>0.11162244585393261</v>
      </c>
    </row>
    <row r="73" spans="2:35" ht="12" customHeight="1">
      <c r="B73" s="188" t="s">
        <v>210</v>
      </c>
      <c r="C73" s="209">
        <v>7.5774542739828296E-2</v>
      </c>
      <c r="D73" s="204">
        <v>6.3355145746579411E-2</v>
      </c>
      <c r="E73" s="204">
        <v>6.7508232711306251E-2</v>
      </c>
      <c r="F73" s="204">
        <v>6.1757719714964368E-2</v>
      </c>
      <c r="G73" s="204">
        <v>7.0611778158947966E-2</v>
      </c>
      <c r="H73" s="204">
        <v>6.1725758222981632E-2</v>
      </c>
      <c r="I73" s="204">
        <v>6.5562213605921751E-2</v>
      </c>
      <c r="J73" s="204">
        <v>6.5319052647458145E-2</v>
      </c>
      <c r="K73" s="204">
        <v>7.5220638153428374E-2</v>
      </c>
      <c r="L73" s="204">
        <v>8.4564304106247462E-2</v>
      </c>
      <c r="M73" s="204">
        <v>9.0825265099124017E-2</v>
      </c>
      <c r="N73" s="204">
        <v>9.2054949723835156E-2</v>
      </c>
      <c r="O73" s="204">
        <v>8.7848297213622292E-2</v>
      </c>
      <c r="P73" s="204">
        <v>8.3144459024215675E-2</v>
      </c>
      <c r="Q73" s="205">
        <v>8.741140735740803E-2</v>
      </c>
      <c r="T73" s="188" t="s">
        <v>210</v>
      </c>
      <c r="U73" s="209">
        <v>0.12173882476675843</v>
      </c>
      <c r="V73" s="204">
        <v>9.9680743430422589E-2</v>
      </c>
      <c r="W73" s="204">
        <v>0.1177470685117365</v>
      </c>
      <c r="X73" s="204">
        <v>0.11647800536286124</v>
      </c>
      <c r="Y73" s="204">
        <v>0.13902598384417617</v>
      </c>
      <c r="Z73" s="204">
        <v>0.1683034950648889</v>
      </c>
      <c r="AA73" s="204">
        <v>0.1235021154599802</v>
      </c>
      <c r="AB73" s="204">
        <v>0.11607950152345287</v>
      </c>
      <c r="AC73" s="204">
        <v>0.19898368526179894</v>
      </c>
      <c r="AD73" s="204">
        <v>0.22914959823906556</v>
      </c>
      <c r="AE73" s="204">
        <v>0.29926447056662525</v>
      </c>
      <c r="AF73" s="204">
        <v>0.19753808063677072</v>
      </c>
      <c r="AG73" s="204">
        <v>0.22354840144156379</v>
      </c>
      <c r="AH73" s="204">
        <v>0.18765400406273067</v>
      </c>
      <c r="AI73" s="205">
        <v>0.26150182435247299</v>
      </c>
    </row>
    <row r="74" spans="2:35" ht="12" customHeight="1">
      <c r="B74" s="58" t="s">
        <v>350</v>
      </c>
      <c r="T74" s="58" t="s">
        <v>350</v>
      </c>
    </row>
  </sheetData>
  <mergeCells count="11">
    <mergeCell ref="AO7:AR7"/>
    <mergeCell ref="U7:X7"/>
    <mergeCell ref="Y7:AB7"/>
    <mergeCell ref="AC7:AF7"/>
    <mergeCell ref="AG7:AJ7"/>
    <mergeCell ref="AK7:AN7"/>
    <mergeCell ref="AS7:AV7"/>
    <mergeCell ref="AW7:AZ7"/>
    <mergeCell ref="BA7:BD7"/>
    <mergeCell ref="BE7:BH7"/>
    <mergeCell ref="BI7:BJ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0FB4D-9794-4072-BFB3-BF520C4B80B8}">
  <sheetPr>
    <tabColor theme="3"/>
  </sheetPr>
  <dimension ref="B3:AS54"/>
  <sheetViews>
    <sheetView showGridLines="0" zoomScaleNormal="100" workbookViewId="0"/>
  </sheetViews>
  <sheetFormatPr defaultColWidth="7.77734375" defaultRowHeight="12" customHeight="1"/>
  <cols>
    <col min="1" max="1" width="3.77734375" style="34" customWidth="1"/>
    <col min="2" max="2" width="3.77734375" style="34" hidden="1" customWidth="1"/>
    <col min="3" max="3" width="18" style="34" customWidth="1"/>
    <col min="4" max="4" width="8.21875" style="34" bestFit="1" customWidth="1"/>
    <col min="5" max="6" width="7.77734375" style="34"/>
    <col min="7" max="7" width="9.21875" style="34" bestFit="1" customWidth="1"/>
    <col min="8" max="8" width="10.21875" style="34" bestFit="1" customWidth="1"/>
    <col min="9" max="18" width="7.77734375" style="34"/>
    <col min="19" max="19" width="7.77734375" style="34" customWidth="1"/>
    <col min="20" max="16384" width="7.77734375" style="34"/>
  </cols>
  <sheetData>
    <row r="3" spans="2:20" ht="12" customHeight="1">
      <c r="G3" s="109"/>
      <c r="H3" s="17"/>
    </row>
    <row r="4" spans="2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20" ht="12" customHeight="1">
      <c r="D5" s="35" t="s">
        <v>54</v>
      </c>
      <c r="T5" s="36"/>
    </row>
    <row r="6" spans="2:20" s="37" customFormat="1" ht="12" customHeight="1">
      <c r="C6" s="38"/>
      <c r="D6" s="120">
        <v>2006</v>
      </c>
      <c r="E6" s="121">
        <v>2007</v>
      </c>
      <c r="F6" s="121">
        <v>2008</v>
      </c>
      <c r="G6" s="121">
        <v>2009</v>
      </c>
      <c r="H6" s="121">
        <v>2010</v>
      </c>
      <c r="I6" s="121">
        <v>2011</v>
      </c>
      <c r="J6" s="121">
        <v>2012</v>
      </c>
      <c r="K6" s="121">
        <v>2013</v>
      </c>
      <c r="L6" s="121">
        <v>2014</v>
      </c>
      <c r="M6" s="121">
        <v>2015</v>
      </c>
      <c r="N6" s="121">
        <v>2016</v>
      </c>
      <c r="O6" s="121">
        <v>2017</v>
      </c>
      <c r="P6" s="121">
        <v>2018</v>
      </c>
      <c r="Q6" s="121">
        <v>2019</v>
      </c>
      <c r="R6" s="122">
        <v>2020</v>
      </c>
    </row>
    <row r="7" spans="2:20" ht="12" customHeight="1">
      <c r="C7" s="39" t="s">
        <v>1</v>
      </c>
      <c r="D7" s="123">
        <v>29.41539602200001</v>
      </c>
      <c r="E7" s="114">
        <v>38.143000646000026</v>
      </c>
      <c r="F7" s="114">
        <v>37.046823883900018</v>
      </c>
      <c r="G7" s="114">
        <v>27.53781671439998</v>
      </c>
      <c r="H7" s="114">
        <v>31.590236167752018</v>
      </c>
      <c r="I7" s="114">
        <v>45.18090000080003</v>
      </c>
      <c r="J7" s="114">
        <v>41.301323612300024</v>
      </c>
      <c r="K7" s="114">
        <v>48.135140544480031</v>
      </c>
      <c r="L7" s="114">
        <v>72.97053144570009</v>
      </c>
      <c r="M7" s="114">
        <v>84.784674602549956</v>
      </c>
      <c r="N7" s="114">
        <v>80.502540344699923</v>
      </c>
      <c r="O7" s="114">
        <v>86.234051171519994</v>
      </c>
      <c r="P7" s="114">
        <v>140.91477523010008</v>
      </c>
      <c r="Q7" s="114">
        <v>135.83683991460001</v>
      </c>
      <c r="R7" s="115">
        <v>69.12835610409995</v>
      </c>
    </row>
    <row r="8" spans="2:20" ht="12" customHeight="1">
      <c r="C8" s="40" t="s">
        <v>2</v>
      </c>
      <c r="D8" s="124">
        <v>3390</v>
      </c>
      <c r="E8" s="3">
        <v>4389</v>
      </c>
      <c r="F8" s="3">
        <v>4829</v>
      </c>
      <c r="G8" s="3">
        <v>4592</v>
      </c>
      <c r="H8" s="3">
        <v>5519</v>
      </c>
      <c r="I8" s="3">
        <v>6890</v>
      </c>
      <c r="J8" s="3">
        <v>8052</v>
      </c>
      <c r="K8" s="3">
        <v>9590</v>
      </c>
      <c r="L8" s="3">
        <v>10905</v>
      </c>
      <c r="M8" s="3">
        <v>11332</v>
      </c>
      <c r="N8" s="3">
        <v>10016</v>
      </c>
      <c r="O8" s="3">
        <v>10832</v>
      </c>
      <c r="P8" s="3">
        <v>11246</v>
      </c>
      <c r="Q8" s="3">
        <v>12211</v>
      </c>
      <c r="R8" s="116">
        <v>5058</v>
      </c>
    </row>
    <row r="9" spans="2:20" ht="12" customHeight="1">
      <c r="B9" s="34" t="s">
        <v>55</v>
      </c>
      <c r="C9" s="40" t="s">
        <v>56</v>
      </c>
      <c r="D9" s="125">
        <v>469</v>
      </c>
      <c r="E9" s="4">
        <v>804</v>
      </c>
      <c r="F9" s="4">
        <v>942</v>
      </c>
      <c r="G9" s="4">
        <v>1251</v>
      </c>
      <c r="H9" s="4">
        <v>1766</v>
      </c>
      <c r="I9" s="4">
        <v>2644</v>
      </c>
      <c r="J9" s="4">
        <v>3586</v>
      </c>
      <c r="K9" s="4">
        <v>4766</v>
      </c>
      <c r="L9" s="4">
        <v>5542</v>
      </c>
      <c r="M9" s="4">
        <v>5845</v>
      </c>
      <c r="N9" s="4">
        <v>4914</v>
      </c>
      <c r="O9" s="4">
        <v>5170</v>
      </c>
      <c r="P9" s="4">
        <v>4920</v>
      </c>
      <c r="Q9" s="4">
        <v>5207</v>
      </c>
      <c r="R9" s="117">
        <v>2079</v>
      </c>
    </row>
    <row r="10" spans="2:20" ht="12" customHeight="1">
      <c r="B10" s="34" t="s">
        <v>57</v>
      </c>
      <c r="C10" s="40" t="s">
        <v>57</v>
      </c>
      <c r="D10" s="124">
        <v>1756</v>
      </c>
      <c r="E10" s="3">
        <v>2145</v>
      </c>
      <c r="F10" s="3">
        <v>2304</v>
      </c>
      <c r="G10" s="3">
        <v>1878</v>
      </c>
      <c r="H10" s="3">
        <v>2147</v>
      </c>
      <c r="I10" s="3">
        <v>2481</v>
      </c>
      <c r="J10" s="3">
        <v>2665</v>
      </c>
      <c r="K10" s="3">
        <v>2897</v>
      </c>
      <c r="L10" s="3">
        <v>3239</v>
      </c>
      <c r="M10" s="3">
        <v>3346</v>
      </c>
      <c r="N10" s="3">
        <v>3091</v>
      </c>
      <c r="O10" s="3">
        <v>3490</v>
      </c>
      <c r="P10" s="3">
        <v>3864</v>
      </c>
      <c r="Q10" s="3">
        <v>4157</v>
      </c>
      <c r="R10" s="116">
        <v>1478</v>
      </c>
    </row>
    <row r="11" spans="2:20" ht="12" customHeight="1">
      <c r="B11" s="34" t="s">
        <v>58</v>
      </c>
      <c r="C11" s="41" t="s">
        <v>58</v>
      </c>
      <c r="D11" s="126">
        <v>1165</v>
      </c>
      <c r="E11" s="118">
        <v>1440</v>
      </c>
      <c r="F11" s="118">
        <v>1583</v>
      </c>
      <c r="G11" s="118">
        <v>1463</v>
      </c>
      <c r="H11" s="118">
        <v>1606</v>
      </c>
      <c r="I11" s="118">
        <v>1765</v>
      </c>
      <c r="J11" s="118">
        <v>1801</v>
      </c>
      <c r="K11" s="118">
        <v>1927</v>
      </c>
      <c r="L11" s="118">
        <v>2124</v>
      </c>
      <c r="M11" s="118">
        <v>2141</v>
      </c>
      <c r="N11" s="118">
        <v>2011</v>
      </c>
      <c r="O11" s="118">
        <v>2172</v>
      </c>
      <c r="P11" s="118">
        <v>2462</v>
      </c>
      <c r="Q11" s="118">
        <v>2847</v>
      </c>
      <c r="R11" s="119">
        <v>1501</v>
      </c>
    </row>
    <row r="12" spans="2:20" ht="12" customHeight="1">
      <c r="C12" s="42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4"/>
      <c r="O12" s="44"/>
      <c r="P12" s="44"/>
      <c r="Q12" s="44"/>
    </row>
    <row r="13" spans="2:20" ht="12" customHeight="1">
      <c r="C13" s="39" t="s">
        <v>56</v>
      </c>
      <c r="D13" s="127">
        <v>0.1383480825958702</v>
      </c>
      <c r="E13" s="127">
        <v>0.18318523581681476</v>
      </c>
      <c r="F13" s="127">
        <v>0.19507144336301513</v>
      </c>
      <c r="G13" s="127">
        <v>0.27243031358885017</v>
      </c>
      <c r="H13" s="127">
        <v>0.31998550462040226</v>
      </c>
      <c r="I13" s="127">
        <v>0.383744557329463</v>
      </c>
      <c r="J13" s="127">
        <v>0.4453551912568306</v>
      </c>
      <c r="K13" s="127">
        <v>0.4969760166840459</v>
      </c>
      <c r="L13" s="127">
        <v>0.50820724438331044</v>
      </c>
      <c r="M13" s="127">
        <v>0.51579597599717619</v>
      </c>
      <c r="N13" s="127">
        <v>0.4906150159744409</v>
      </c>
      <c r="O13" s="127">
        <v>0.47728951255539143</v>
      </c>
      <c r="P13" s="127">
        <v>0.43748888493686644</v>
      </c>
      <c r="Q13" s="127">
        <v>0.42641880271886007</v>
      </c>
      <c r="R13" s="128">
        <v>0.4110320284697509</v>
      </c>
    </row>
    <row r="14" spans="2:20" ht="12" customHeight="1">
      <c r="C14" s="40" t="s">
        <v>57</v>
      </c>
      <c r="D14" s="46">
        <v>0.51799410029498527</v>
      </c>
      <c r="E14" s="46">
        <v>0.48872180451127817</v>
      </c>
      <c r="F14" s="46">
        <v>0.47711741561399873</v>
      </c>
      <c r="G14" s="46">
        <v>0.40897212543554007</v>
      </c>
      <c r="H14" s="46">
        <v>0.38901974995470195</v>
      </c>
      <c r="I14" s="46">
        <v>0.36008708272859219</v>
      </c>
      <c r="J14" s="46">
        <v>0.33097367113760556</v>
      </c>
      <c r="K14" s="46">
        <v>0.30208550573514076</v>
      </c>
      <c r="L14" s="46">
        <v>0.29701971572673086</v>
      </c>
      <c r="M14" s="46">
        <v>0.29527003176844335</v>
      </c>
      <c r="N14" s="46">
        <v>0.30860623003194887</v>
      </c>
      <c r="O14" s="46">
        <v>0.32219350073855246</v>
      </c>
      <c r="P14" s="46">
        <v>0.34358883158456338</v>
      </c>
      <c r="Q14" s="46">
        <v>0.34043075915158466</v>
      </c>
      <c r="R14" s="129">
        <v>0.29221035982601817</v>
      </c>
    </row>
    <row r="15" spans="2:20" ht="12" customHeight="1">
      <c r="C15" s="41" t="s">
        <v>58</v>
      </c>
      <c r="D15" s="130">
        <v>0.34365781710914456</v>
      </c>
      <c r="E15" s="130">
        <v>0.32809295967190705</v>
      </c>
      <c r="F15" s="130">
        <v>0.32781114102298614</v>
      </c>
      <c r="G15" s="130">
        <v>0.31859756097560976</v>
      </c>
      <c r="H15" s="130">
        <v>0.29099474542489584</v>
      </c>
      <c r="I15" s="130">
        <v>0.25616835994194487</v>
      </c>
      <c r="J15" s="130">
        <v>0.22367113760556384</v>
      </c>
      <c r="K15" s="130">
        <v>0.20093847758081335</v>
      </c>
      <c r="L15" s="130">
        <v>0.19477303988995873</v>
      </c>
      <c r="M15" s="130">
        <v>0.18893399223438051</v>
      </c>
      <c r="N15" s="130">
        <v>0.20077875399361023</v>
      </c>
      <c r="O15" s="130">
        <v>0.20051698670605614</v>
      </c>
      <c r="P15" s="130">
        <v>0.21892228347857015</v>
      </c>
      <c r="Q15" s="130">
        <v>0.23315043812955533</v>
      </c>
      <c r="R15" s="131">
        <v>0.29675761170423093</v>
      </c>
    </row>
    <row r="16" spans="2:20" ht="12" customHeight="1">
      <c r="C16" s="47" t="s">
        <v>350</v>
      </c>
      <c r="P16" s="48"/>
    </row>
    <row r="22" spans="14:15" ht="12" customHeight="1">
      <c r="N22" s="49"/>
      <c r="O22" s="49"/>
    </row>
    <row r="43" spans="2:45" ht="12" customHeight="1">
      <c r="D43" s="35" t="s">
        <v>54</v>
      </c>
    </row>
    <row r="44" spans="2:45" ht="12" customHeight="1">
      <c r="D44" s="299">
        <v>2010</v>
      </c>
      <c r="E44" s="297"/>
      <c r="F44" s="297"/>
      <c r="G44" s="297"/>
      <c r="H44" s="297">
        <v>2011</v>
      </c>
      <c r="I44" s="297"/>
      <c r="J44" s="297"/>
      <c r="K44" s="297"/>
      <c r="L44" s="297">
        <v>2012</v>
      </c>
      <c r="M44" s="297"/>
      <c r="N44" s="297"/>
      <c r="O44" s="297"/>
      <c r="P44" s="297">
        <v>2013</v>
      </c>
      <c r="Q44" s="297"/>
      <c r="R44" s="297"/>
      <c r="S44" s="297"/>
      <c r="T44" s="297">
        <v>2014</v>
      </c>
      <c r="U44" s="297"/>
      <c r="V44" s="297"/>
      <c r="W44" s="297"/>
      <c r="X44" s="297">
        <v>2015</v>
      </c>
      <c r="Y44" s="297"/>
      <c r="Z44" s="297"/>
      <c r="AA44" s="297"/>
      <c r="AB44" s="297">
        <v>2016</v>
      </c>
      <c r="AC44" s="297"/>
      <c r="AD44" s="297"/>
      <c r="AE44" s="297"/>
      <c r="AF44" s="297">
        <v>2017</v>
      </c>
      <c r="AG44" s="297"/>
      <c r="AH44" s="297"/>
      <c r="AI44" s="297"/>
      <c r="AJ44" s="297">
        <v>2018</v>
      </c>
      <c r="AK44" s="297"/>
      <c r="AL44" s="297"/>
      <c r="AM44" s="297"/>
      <c r="AN44" s="297">
        <v>2019</v>
      </c>
      <c r="AO44" s="297"/>
      <c r="AP44" s="297"/>
      <c r="AQ44" s="297"/>
      <c r="AR44" s="297">
        <v>2020</v>
      </c>
      <c r="AS44" s="298"/>
    </row>
    <row r="45" spans="2:45" ht="12" customHeight="1">
      <c r="D45" s="135" t="s">
        <v>3</v>
      </c>
      <c r="E45" s="136" t="s">
        <v>4</v>
      </c>
      <c r="F45" s="136" t="s">
        <v>5</v>
      </c>
      <c r="G45" s="136" t="s">
        <v>6</v>
      </c>
      <c r="H45" s="136" t="s">
        <v>3</v>
      </c>
      <c r="I45" s="136" t="s">
        <v>4</v>
      </c>
      <c r="J45" s="136" t="s">
        <v>5</v>
      </c>
      <c r="K45" s="136" t="s">
        <v>6</v>
      </c>
      <c r="L45" s="136" t="s">
        <v>3</v>
      </c>
      <c r="M45" s="136" t="s">
        <v>4</v>
      </c>
      <c r="N45" s="136" t="s">
        <v>5</v>
      </c>
      <c r="O45" s="136" t="s">
        <v>6</v>
      </c>
      <c r="P45" s="136" t="s">
        <v>3</v>
      </c>
      <c r="Q45" s="136" t="s">
        <v>4</v>
      </c>
      <c r="R45" s="136" t="s">
        <v>5</v>
      </c>
      <c r="S45" s="136" t="s">
        <v>6</v>
      </c>
      <c r="T45" s="136" t="s">
        <v>3</v>
      </c>
      <c r="U45" s="136" t="s">
        <v>4</v>
      </c>
      <c r="V45" s="136" t="s">
        <v>5</v>
      </c>
      <c r="W45" s="136" t="s">
        <v>6</v>
      </c>
      <c r="X45" s="136" t="s">
        <v>3</v>
      </c>
      <c r="Y45" s="136" t="s">
        <v>4</v>
      </c>
      <c r="Z45" s="136" t="s">
        <v>5</v>
      </c>
      <c r="AA45" s="136" t="s">
        <v>6</v>
      </c>
      <c r="AB45" s="136" t="s">
        <v>3</v>
      </c>
      <c r="AC45" s="136" t="s">
        <v>4</v>
      </c>
      <c r="AD45" s="136" t="s">
        <v>5</v>
      </c>
      <c r="AE45" s="136" t="s">
        <v>6</v>
      </c>
      <c r="AF45" s="136" t="s">
        <v>3</v>
      </c>
      <c r="AG45" s="136" t="s">
        <v>4</v>
      </c>
      <c r="AH45" s="136" t="s">
        <v>5</v>
      </c>
      <c r="AI45" s="136" t="s">
        <v>6</v>
      </c>
      <c r="AJ45" s="136" t="s">
        <v>3</v>
      </c>
      <c r="AK45" s="136" t="s">
        <v>4</v>
      </c>
      <c r="AL45" s="136" t="s">
        <v>5</v>
      </c>
      <c r="AM45" s="136" t="s">
        <v>6</v>
      </c>
      <c r="AN45" s="136" t="s">
        <v>3</v>
      </c>
      <c r="AO45" s="136" t="s">
        <v>4</v>
      </c>
      <c r="AP45" s="136" t="s">
        <v>5</v>
      </c>
      <c r="AQ45" s="136" t="s">
        <v>6</v>
      </c>
      <c r="AR45" s="136" t="s">
        <v>3</v>
      </c>
      <c r="AS45" s="137" t="s">
        <v>4</v>
      </c>
    </row>
    <row r="46" spans="2:45" s="37" customFormat="1" ht="12" customHeight="1">
      <c r="C46" s="120" t="s">
        <v>1</v>
      </c>
      <c r="D46" s="123">
        <v>7.8356957839999968</v>
      </c>
      <c r="E46" s="114">
        <v>8.8163178190000053</v>
      </c>
      <c r="F46" s="114">
        <v>7.1039992467520028</v>
      </c>
      <c r="G46" s="114">
        <v>7.8342233180000012</v>
      </c>
      <c r="H46" s="114">
        <v>13.844282299000007</v>
      </c>
      <c r="I46" s="114">
        <v>10.217665744000014</v>
      </c>
      <c r="J46" s="114">
        <v>11.149474871400004</v>
      </c>
      <c r="K46" s="114">
        <v>9.9694770863999924</v>
      </c>
      <c r="L46" s="114">
        <v>9.9842834758000052</v>
      </c>
      <c r="M46" s="114">
        <v>10.942748187999998</v>
      </c>
      <c r="N46" s="114">
        <v>10.607445993999995</v>
      </c>
      <c r="O46" s="114">
        <v>9.7668459545000061</v>
      </c>
      <c r="P46" s="114">
        <v>11.137191218899991</v>
      </c>
      <c r="Q46" s="114">
        <v>11.917774418000006</v>
      </c>
      <c r="R46" s="114">
        <v>12.126774826999995</v>
      </c>
      <c r="S46" s="114">
        <v>12.953400080579993</v>
      </c>
      <c r="T46" s="114">
        <v>15.032865696299993</v>
      </c>
      <c r="U46" s="114">
        <v>20.640084345499989</v>
      </c>
      <c r="V46" s="114">
        <v>16.929291252399992</v>
      </c>
      <c r="W46" s="114">
        <v>20.368290151499998</v>
      </c>
      <c r="X46" s="114">
        <v>21.4041001485</v>
      </c>
      <c r="Y46" s="114">
        <v>21.343997466399991</v>
      </c>
      <c r="Z46" s="114">
        <v>22.992412625000014</v>
      </c>
      <c r="AA46" s="114">
        <v>19.044164362650001</v>
      </c>
      <c r="AB46" s="114">
        <v>20.199100007700011</v>
      </c>
      <c r="AC46" s="114">
        <v>26.313997051000001</v>
      </c>
      <c r="AD46" s="114">
        <v>18.295529886000022</v>
      </c>
      <c r="AE46" s="114">
        <v>15.693913400000008</v>
      </c>
      <c r="AF46" s="114">
        <v>17.637882098129992</v>
      </c>
      <c r="AG46" s="114">
        <v>21.942277497590013</v>
      </c>
      <c r="AH46" s="114">
        <v>24.624457810399999</v>
      </c>
      <c r="AI46" s="114">
        <v>22.0294337654</v>
      </c>
      <c r="AJ46" s="114">
        <v>28.864394776999994</v>
      </c>
      <c r="AK46" s="114">
        <v>30.972313232999984</v>
      </c>
      <c r="AL46" s="114">
        <v>34.034797063900008</v>
      </c>
      <c r="AM46" s="114">
        <v>47.04327015620003</v>
      </c>
      <c r="AN46" s="114">
        <v>35.650283118300038</v>
      </c>
      <c r="AO46" s="114">
        <v>35.973274734299991</v>
      </c>
      <c r="AP46" s="114">
        <v>33.527327844000048</v>
      </c>
      <c r="AQ46" s="114">
        <v>30.685954217999978</v>
      </c>
      <c r="AR46" s="114">
        <v>34.789023406999995</v>
      </c>
      <c r="AS46" s="115">
        <v>34.339332697099955</v>
      </c>
    </row>
    <row r="47" spans="2:45" ht="12" customHeight="1">
      <c r="C47" s="132" t="s">
        <v>2</v>
      </c>
      <c r="D47" s="124">
        <v>1398</v>
      </c>
      <c r="E47" s="3">
        <v>1366</v>
      </c>
      <c r="F47" s="3">
        <v>1310</v>
      </c>
      <c r="G47" s="3">
        <v>1445</v>
      </c>
      <c r="H47" s="3">
        <v>1833</v>
      </c>
      <c r="I47" s="3">
        <v>1670</v>
      </c>
      <c r="J47" s="3">
        <v>1707</v>
      </c>
      <c r="K47" s="3">
        <v>1680</v>
      </c>
      <c r="L47" s="3">
        <v>2147</v>
      </c>
      <c r="M47" s="3">
        <v>2045</v>
      </c>
      <c r="N47" s="3">
        <v>1908</v>
      </c>
      <c r="O47" s="3">
        <v>1952</v>
      </c>
      <c r="P47" s="3">
        <v>2417</v>
      </c>
      <c r="Q47" s="3">
        <v>2283</v>
      </c>
      <c r="R47" s="3">
        <v>2408</v>
      </c>
      <c r="S47" s="3">
        <v>2482</v>
      </c>
      <c r="T47" s="3">
        <v>2779</v>
      </c>
      <c r="U47" s="3">
        <v>2688</v>
      </c>
      <c r="V47" s="3">
        <v>2743</v>
      </c>
      <c r="W47" s="3">
        <v>2695</v>
      </c>
      <c r="X47" s="3">
        <v>3036</v>
      </c>
      <c r="Y47" s="3">
        <v>2943</v>
      </c>
      <c r="Z47" s="3">
        <v>2723</v>
      </c>
      <c r="AA47" s="3">
        <v>2630</v>
      </c>
      <c r="AB47" s="3">
        <v>2855</v>
      </c>
      <c r="AC47" s="3">
        <v>2465</v>
      </c>
      <c r="AD47" s="3">
        <v>2403</v>
      </c>
      <c r="AE47" s="3">
        <v>2293</v>
      </c>
      <c r="AF47" s="3">
        <v>2877</v>
      </c>
      <c r="AG47" s="3">
        <v>2701</v>
      </c>
      <c r="AH47" s="3">
        <v>2631</v>
      </c>
      <c r="AI47" s="3">
        <v>2623</v>
      </c>
      <c r="AJ47" s="3">
        <v>2975</v>
      </c>
      <c r="AK47" s="3">
        <v>2743</v>
      </c>
      <c r="AL47" s="3">
        <v>2637</v>
      </c>
      <c r="AM47" s="3">
        <v>2891</v>
      </c>
      <c r="AN47" s="3">
        <v>3276</v>
      </c>
      <c r="AO47" s="3">
        <v>3102</v>
      </c>
      <c r="AP47" s="3">
        <v>2954</v>
      </c>
      <c r="AQ47" s="3">
        <v>2879</v>
      </c>
      <c r="AR47" s="3">
        <v>2861</v>
      </c>
      <c r="AS47" s="116">
        <v>2197</v>
      </c>
    </row>
    <row r="48" spans="2:45" ht="12" customHeight="1">
      <c r="B48" s="34" t="s">
        <v>55</v>
      </c>
      <c r="C48" s="132" t="s">
        <v>55</v>
      </c>
      <c r="D48" s="125">
        <v>468</v>
      </c>
      <c r="E48" s="4">
        <v>389</v>
      </c>
      <c r="F48" s="4">
        <v>426</v>
      </c>
      <c r="G48" s="4">
        <v>483</v>
      </c>
      <c r="H48" s="4">
        <v>721</v>
      </c>
      <c r="I48" s="4">
        <v>607</v>
      </c>
      <c r="J48" s="4">
        <v>622</v>
      </c>
      <c r="K48" s="4">
        <v>694</v>
      </c>
      <c r="L48" s="4">
        <v>983</v>
      </c>
      <c r="M48" s="4">
        <v>881</v>
      </c>
      <c r="N48" s="4">
        <v>835</v>
      </c>
      <c r="O48" s="4">
        <v>887</v>
      </c>
      <c r="P48" s="4">
        <v>1254</v>
      </c>
      <c r="Q48" s="4">
        <v>1105</v>
      </c>
      <c r="R48" s="4">
        <v>1176</v>
      </c>
      <c r="S48" s="4">
        <v>1231</v>
      </c>
      <c r="T48" s="4">
        <v>1435</v>
      </c>
      <c r="U48" s="4">
        <v>1263</v>
      </c>
      <c r="V48" s="4">
        <v>1456</v>
      </c>
      <c r="W48" s="4">
        <v>1388</v>
      </c>
      <c r="X48" s="4">
        <v>1536</v>
      </c>
      <c r="Y48" s="4">
        <v>1536</v>
      </c>
      <c r="Z48" s="4">
        <v>1437</v>
      </c>
      <c r="AA48" s="4">
        <v>1336</v>
      </c>
      <c r="AB48" s="4">
        <v>1398</v>
      </c>
      <c r="AC48" s="4">
        <v>1235</v>
      </c>
      <c r="AD48" s="4">
        <v>1152</v>
      </c>
      <c r="AE48" s="4">
        <v>1129</v>
      </c>
      <c r="AF48" s="4">
        <v>1346</v>
      </c>
      <c r="AG48" s="4">
        <v>1241</v>
      </c>
      <c r="AH48" s="4">
        <v>1280</v>
      </c>
      <c r="AI48" s="4">
        <v>1303</v>
      </c>
      <c r="AJ48" s="4">
        <v>1327</v>
      </c>
      <c r="AK48" s="4">
        <v>1215</v>
      </c>
      <c r="AL48" s="4">
        <v>1088</v>
      </c>
      <c r="AM48" s="4">
        <v>1290</v>
      </c>
      <c r="AN48" s="4">
        <v>1338</v>
      </c>
      <c r="AO48" s="4">
        <v>1305</v>
      </c>
      <c r="AP48" s="4">
        <v>1310</v>
      </c>
      <c r="AQ48" s="4">
        <v>1254</v>
      </c>
      <c r="AR48" s="4">
        <v>1215</v>
      </c>
      <c r="AS48" s="117">
        <v>864</v>
      </c>
    </row>
    <row r="49" spans="2:45" ht="12" customHeight="1">
      <c r="B49" s="34" t="s">
        <v>57</v>
      </c>
      <c r="C49" s="132" t="s">
        <v>57</v>
      </c>
      <c r="D49" s="124">
        <v>554</v>
      </c>
      <c r="E49" s="3">
        <v>556</v>
      </c>
      <c r="F49" s="3">
        <v>504</v>
      </c>
      <c r="G49" s="3">
        <v>533</v>
      </c>
      <c r="H49" s="3">
        <v>661</v>
      </c>
      <c r="I49" s="3">
        <v>587</v>
      </c>
      <c r="J49" s="3">
        <v>641</v>
      </c>
      <c r="K49" s="3">
        <v>592</v>
      </c>
      <c r="L49" s="3">
        <v>704</v>
      </c>
      <c r="M49" s="3">
        <v>691</v>
      </c>
      <c r="N49" s="3">
        <v>647</v>
      </c>
      <c r="O49" s="3">
        <v>623</v>
      </c>
      <c r="P49" s="3">
        <v>689</v>
      </c>
      <c r="Q49" s="3">
        <v>718</v>
      </c>
      <c r="R49" s="3">
        <v>715</v>
      </c>
      <c r="S49" s="3">
        <v>775</v>
      </c>
      <c r="T49" s="3">
        <v>827</v>
      </c>
      <c r="U49" s="3">
        <v>817</v>
      </c>
      <c r="V49" s="3">
        <v>797</v>
      </c>
      <c r="W49" s="3">
        <v>798</v>
      </c>
      <c r="X49" s="3">
        <v>882</v>
      </c>
      <c r="Y49" s="3">
        <v>891</v>
      </c>
      <c r="Z49" s="3">
        <v>785</v>
      </c>
      <c r="AA49" s="3">
        <v>788</v>
      </c>
      <c r="AB49" s="3">
        <v>874</v>
      </c>
      <c r="AC49" s="3">
        <v>729</v>
      </c>
      <c r="AD49" s="3">
        <v>794</v>
      </c>
      <c r="AE49" s="3">
        <v>694</v>
      </c>
      <c r="AF49" s="3">
        <v>934</v>
      </c>
      <c r="AG49" s="3">
        <v>887</v>
      </c>
      <c r="AH49" s="3">
        <v>844</v>
      </c>
      <c r="AI49" s="3">
        <v>825</v>
      </c>
      <c r="AJ49" s="3">
        <v>1037</v>
      </c>
      <c r="AK49" s="3">
        <v>926</v>
      </c>
      <c r="AL49" s="3">
        <v>947</v>
      </c>
      <c r="AM49" s="3">
        <v>954</v>
      </c>
      <c r="AN49" s="3">
        <v>1169</v>
      </c>
      <c r="AO49" s="3">
        <v>1069</v>
      </c>
      <c r="AP49" s="3">
        <v>956</v>
      </c>
      <c r="AQ49" s="3">
        <v>963</v>
      </c>
      <c r="AR49" s="3">
        <v>848</v>
      </c>
      <c r="AS49" s="116">
        <v>630</v>
      </c>
    </row>
    <row r="50" spans="2:45" ht="12" customHeight="1">
      <c r="B50" s="34" t="s">
        <v>58</v>
      </c>
      <c r="C50" s="132" t="s">
        <v>58</v>
      </c>
      <c r="D50" s="125">
        <v>376</v>
      </c>
      <c r="E50" s="4">
        <v>421</v>
      </c>
      <c r="F50" s="4">
        <v>380</v>
      </c>
      <c r="G50" s="4">
        <v>429</v>
      </c>
      <c r="H50" s="4">
        <v>451</v>
      </c>
      <c r="I50" s="4">
        <v>476</v>
      </c>
      <c r="J50" s="4">
        <v>444</v>
      </c>
      <c r="K50" s="4">
        <v>394</v>
      </c>
      <c r="L50" s="4">
        <v>460</v>
      </c>
      <c r="M50" s="4">
        <v>473</v>
      </c>
      <c r="N50" s="4">
        <v>426</v>
      </c>
      <c r="O50" s="4">
        <v>442</v>
      </c>
      <c r="P50" s="4">
        <v>474</v>
      </c>
      <c r="Q50" s="4">
        <v>460</v>
      </c>
      <c r="R50" s="4">
        <v>517</v>
      </c>
      <c r="S50" s="4">
        <v>476</v>
      </c>
      <c r="T50" s="4">
        <v>517</v>
      </c>
      <c r="U50" s="4">
        <v>608</v>
      </c>
      <c r="V50" s="4">
        <v>490</v>
      </c>
      <c r="W50" s="4">
        <v>509</v>
      </c>
      <c r="X50" s="4">
        <v>618</v>
      </c>
      <c r="Y50" s="4">
        <v>516</v>
      </c>
      <c r="Z50" s="4">
        <v>501</v>
      </c>
      <c r="AA50" s="4">
        <v>506</v>
      </c>
      <c r="AB50" s="4">
        <v>583</v>
      </c>
      <c r="AC50" s="4">
        <v>501</v>
      </c>
      <c r="AD50" s="4">
        <v>457</v>
      </c>
      <c r="AE50" s="4">
        <v>470</v>
      </c>
      <c r="AF50" s="4">
        <v>597</v>
      </c>
      <c r="AG50" s="4">
        <v>573</v>
      </c>
      <c r="AH50" s="4">
        <v>507</v>
      </c>
      <c r="AI50" s="4">
        <v>495</v>
      </c>
      <c r="AJ50" s="4">
        <v>611</v>
      </c>
      <c r="AK50" s="4">
        <v>602</v>
      </c>
      <c r="AL50" s="4">
        <v>602</v>
      </c>
      <c r="AM50" s="4">
        <v>647</v>
      </c>
      <c r="AN50" s="4">
        <v>769</v>
      </c>
      <c r="AO50" s="4">
        <v>728</v>
      </c>
      <c r="AP50" s="4">
        <v>688</v>
      </c>
      <c r="AQ50" s="4">
        <v>662</v>
      </c>
      <c r="AR50" s="4">
        <v>798</v>
      </c>
      <c r="AS50" s="117">
        <v>703</v>
      </c>
    </row>
    <row r="51" spans="2:45" ht="12" customHeight="1">
      <c r="C51" s="132" t="s">
        <v>56</v>
      </c>
      <c r="D51" s="138">
        <v>0.33476394849785407</v>
      </c>
      <c r="E51" s="45">
        <v>0.2847730600292826</v>
      </c>
      <c r="F51" s="45">
        <v>0.32519083969465651</v>
      </c>
      <c r="G51" s="45">
        <v>0.33425605536332181</v>
      </c>
      <c r="H51" s="45">
        <v>0.3933442444080742</v>
      </c>
      <c r="I51" s="45">
        <v>0.36347305389221557</v>
      </c>
      <c r="J51" s="45">
        <v>0.36438195664909195</v>
      </c>
      <c r="K51" s="45">
        <v>0.41309523809523807</v>
      </c>
      <c r="L51" s="45">
        <v>0.45784816022356778</v>
      </c>
      <c r="M51" s="45">
        <v>0.43080684596577018</v>
      </c>
      <c r="N51" s="45">
        <v>0.43763102725366876</v>
      </c>
      <c r="O51" s="45">
        <v>0.45440573770491804</v>
      </c>
      <c r="P51" s="45">
        <v>0.51882498965659907</v>
      </c>
      <c r="Q51" s="45">
        <v>0.48401226456416996</v>
      </c>
      <c r="R51" s="45">
        <v>0.48837209302325579</v>
      </c>
      <c r="S51" s="45">
        <v>0.49597099113618048</v>
      </c>
      <c r="T51" s="45">
        <v>0.51637279596977326</v>
      </c>
      <c r="U51" s="45">
        <v>0.46986607142857145</v>
      </c>
      <c r="V51" s="45">
        <v>0.53080568720379151</v>
      </c>
      <c r="W51" s="45">
        <v>0.51502782931354363</v>
      </c>
      <c r="X51" s="45">
        <v>0.50592885375494068</v>
      </c>
      <c r="Y51" s="45">
        <v>0.52191641182466875</v>
      </c>
      <c r="Z51" s="45">
        <v>0.52772677194271023</v>
      </c>
      <c r="AA51" s="45">
        <v>0.50798479087452475</v>
      </c>
      <c r="AB51" s="45">
        <v>0.48966725043782838</v>
      </c>
      <c r="AC51" s="45">
        <v>0.5010141987829615</v>
      </c>
      <c r="AD51" s="45">
        <v>0.47940074906367042</v>
      </c>
      <c r="AE51" s="45">
        <v>0.49236807675534233</v>
      </c>
      <c r="AF51" s="45">
        <v>0.46784845324991309</v>
      </c>
      <c r="AG51" s="45">
        <v>0.45945945945945948</v>
      </c>
      <c r="AH51" s="45">
        <v>0.48650703154694031</v>
      </c>
      <c r="AI51" s="45">
        <v>0.49675943576057952</v>
      </c>
      <c r="AJ51" s="45">
        <v>0.44605042016806723</v>
      </c>
      <c r="AK51" s="45">
        <v>0.44294567991250455</v>
      </c>
      <c r="AL51" s="45">
        <v>0.41259006446719759</v>
      </c>
      <c r="AM51" s="45">
        <v>0.44621238325838808</v>
      </c>
      <c r="AN51" s="45">
        <v>0.40842490842490842</v>
      </c>
      <c r="AO51" s="45">
        <v>0.42069632495164411</v>
      </c>
      <c r="AP51" s="45">
        <v>0.44346648612051454</v>
      </c>
      <c r="AQ51" s="45">
        <v>0.43556790552275093</v>
      </c>
      <c r="AR51" s="45">
        <v>0.42467668647326112</v>
      </c>
      <c r="AS51" s="133">
        <v>0.39326354119253526</v>
      </c>
    </row>
    <row r="52" spans="2:45" ht="12" customHeight="1">
      <c r="C52" s="132" t="s">
        <v>57</v>
      </c>
      <c r="D52" s="139">
        <v>0.39628040057224606</v>
      </c>
      <c r="E52" s="46">
        <v>0.40702781844802344</v>
      </c>
      <c r="F52" s="46">
        <v>0.38473282442748091</v>
      </c>
      <c r="G52" s="46">
        <v>0.36885813148788926</v>
      </c>
      <c r="H52" s="46">
        <v>0.3606110201854883</v>
      </c>
      <c r="I52" s="46">
        <v>0.35149700598802397</v>
      </c>
      <c r="J52" s="46">
        <v>0.37551259519625074</v>
      </c>
      <c r="K52" s="46">
        <v>0.35238095238095241</v>
      </c>
      <c r="L52" s="46">
        <v>0.327899394503959</v>
      </c>
      <c r="M52" s="46">
        <v>0.33789731051344746</v>
      </c>
      <c r="N52" s="46">
        <v>0.33909853249475891</v>
      </c>
      <c r="O52" s="46">
        <v>0.31915983606557374</v>
      </c>
      <c r="P52" s="46">
        <v>0.28506412908564338</v>
      </c>
      <c r="Q52" s="46">
        <v>0.31449846692947875</v>
      </c>
      <c r="R52" s="46">
        <v>0.29692691029900331</v>
      </c>
      <c r="S52" s="46">
        <v>0.31224818694601131</v>
      </c>
      <c r="T52" s="46">
        <v>0.29758906081324216</v>
      </c>
      <c r="U52" s="46">
        <v>0.30394345238095238</v>
      </c>
      <c r="V52" s="46">
        <v>0.29055778344877869</v>
      </c>
      <c r="W52" s="46">
        <v>0.29610389610389609</v>
      </c>
      <c r="X52" s="46">
        <v>0.29051383399209485</v>
      </c>
      <c r="Y52" s="46">
        <v>0.30275229357798167</v>
      </c>
      <c r="Z52" s="46">
        <v>0.28828497980168932</v>
      </c>
      <c r="AA52" s="46">
        <v>0.29961977186311789</v>
      </c>
      <c r="AB52" s="46">
        <v>0.30612959719789845</v>
      </c>
      <c r="AC52" s="46">
        <v>0.29574036511156188</v>
      </c>
      <c r="AD52" s="46">
        <v>0.33042030794839783</v>
      </c>
      <c r="AE52" s="46">
        <v>0.30266027038813781</v>
      </c>
      <c r="AF52" s="46">
        <v>0.32464372610358011</v>
      </c>
      <c r="AG52" s="46">
        <v>0.32839689004072564</v>
      </c>
      <c r="AH52" s="46">
        <v>0.32079057392626376</v>
      </c>
      <c r="AI52" s="46">
        <v>0.31452535264963782</v>
      </c>
      <c r="AJ52" s="46">
        <v>0.34857142857142859</v>
      </c>
      <c r="AK52" s="46">
        <v>0.33758658403208164</v>
      </c>
      <c r="AL52" s="46">
        <v>0.35912021236253316</v>
      </c>
      <c r="AM52" s="46">
        <v>0.32998962296783119</v>
      </c>
      <c r="AN52" s="46">
        <v>0.35683760683760685</v>
      </c>
      <c r="AO52" s="46">
        <v>0.34461637653127014</v>
      </c>
      <c r="AP52" s="46">
        <v>0.32362897765741366</v>
      </c>
      <c r="AQ52" s="46">
        <v>0.33449114275790204</v>
      </c>
      <c r="AR52" s="46">
        <v>0.2963998601887452</v>
      </c>
      <c r="AS52" s="129">
        <v>0.2867546654528903</v>
      </c>
    </row>
    <row r="53" spans="2:45" ht="12" customHeight="1">
      <c r="C53" s="134" t="s">
        <v>58</v>
      </c>
      <c r="D53" s="140">
        <v>0.26895565092989987</v>
      </c>
      <c r="E53" s="130">
        <v>0.30819912152269402</v>
      </c>
      <c r="F53" s="130">
        <v>0.29007633587786258</v>
      </c>
      <c r="G53" s="130">
        <v>0.29688581314878892</v>
      </c>
      <c r="H53" s="130">
        <v>0.24604473540643754</v>
      </c>
      <c r="I53" s="130">
        <v>0.28502994011976046</v>
      </c>
      <c r="J53" s="130">
        <v>0.2601054481546573</v>
      </c>
      <c r="K53" s="130">
        <v>0.23452380952380952</v>
      </c>
      <c r="L53" s="130">
        <v>0.21425244527247322</v>
      </c>
      <c r="M53" s="130">
        <v>0.23129584352078239</v>
      </c>
      <c r="N53" s="130">
        <v>0.22327044025157233</v>
      </c>
      <c r="O53" s="130">
        <v>0.22643442622950818</v>
      </c>
      <c r="P53" s="130">
        <v>0.19611088125775755</v>
      </c>
      <c r="Q53" s="130">
        <v>0.20148926850635129</v>
      </c>
      <c r="R53" s="130">
        <v>0.21470099667774087</v>
      </c>
      <c r="S53" s="130">
        <v>0.19178082191780821</v>
      </c>
      <c r="T53" s="130">
        <v>0.18603814321698453</v>
      </c>
      <c r="U53" s="130">
        <v>0.22619047619047619</v>
      </c>
      <c r="V53" s="130">
        <v>0.17863652934742982</v>
      </c>
      <c r="W53" s="130">
        <v>0.18886827458256031</v>
      </c>
      <c r="X53" s="130">
        <v>0.20355731225296442</v>
      </c>
      <c r="Y53" s="130">
        <v>0.17533129459734964</v>
      </c>
      <c r="Z53" s="130">
        <v>0.18398824825560045</v>
      </c>
      <c r="AA53" s="130">
        <v>0.19239543726235742</v>
      </c>
      <c r="AB53" s="130">
        <v>0.20420315236427319</v>
      </c>
      <c r="AC53" s="130">
        <v>0.20324543610547668</v>
      </c>
      <c r="AD53" s="130">
        <v>0.19017894298793175</v>
      </c>
      <c r="AE53" s="130">
        <v>0.20497165285651983</v>
      </c>
      <c r="AF53" s="130">
        <v>0.20750782064650677</v>
      </c>
      <c r="AG53" s="130">
        <v>0.21214365049981487</v>
      </c>
      <c r="AH53" s="130">
        <v>0.19270239452679588</v>
      </c>
      <c r="AI53" s="130">
        <v>0.18871521158978269</v>
      </c>
      <c r="AJ53" s="130">
        <v>0.20537815126050421</v>
      </c>
      <c r="AK53" s="130">
        <v>0.21946773605541378</v>
      </c>
      <c r="AL53" s="130">
        <v>0.22828972317026924</v>
      </c>
      <c r="AM53" s="130">
        <v>0.22379799377378071</v>
      </c>
      <c r="AN53" s="130">
        <v>0.23473748473748474</v>
      </c>
      <c r="AO53" s="130">
        <v>0.23468729851708575</v>
      </c>
      <c r="AP53" s="130">
        <v>0.23290453622207177</v>
      </c>
      <c r="AQ53" s="130">
        <v>0.229940951719347</v>
      </c>
      <c r="AR53" s="130">
        <v>0.27892345333799373</v>
      </c>
      <c r="AS53" s="131">
        <v>0.31998179335457444</v>
      </c>
    </row>
    <row r="54" spans="2:45" ht="12" customHeight="1">
      <c r="C54" s="47"/>
      <c r="P54" s="48"/>
    </row>
  </sheetData>
  <mergeCells count="11">
    <mergeCell ref="X44:AA44"/>
    <mergeCell ref="D44:G44"/>
    <mergeCell ref="H44:K44"/>
    <mergeCell ref="L44:O44"/>
    <mergeCell ref="P44:S44"/>
    <mergeCell ref="T44:W44"/>
    <mergeCell ref="AB44:AE44"/>
    <mergeCell ref="AF44:AI44"/>
    <mergeCell ref="AJ44:AM44"/>
    <mergeCell ref="AN44:AQ44"/>
    <mergeCell ref="AR44:AS44"/>
  </mergeCells>
  <conditionalFormatting sqref="D16:O16">
    <cfRule type="cellIs" dxfId="16" priority="2" operator="equal">
      <formula>FALSE</formula>
    </cfRule>
  </conditionalFormatting>
  <conditionalFormatting sqref="D54:O54">
    <cfRule type="cellIs" dxfId="1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276E5-DAD7-4476-B730-088F609459C7}">
  <sheetPr>
    <tabColor theme="3"/>
  </sheetPr>
  <dimension ref="B5:AI117"/>
  <sheetViews>
    <sheetView showGridLines="0" zoomScaleNormal="100" workbookViewId="0"/>
  </sheetViews>
  <sheetFormatPr defaultColWidth="9.21875" defaultRowHeight="12" customHeight="1"/>
  <cols>
    <col min="1" max="1" width="3.77734375" style="71" customWidth="1"/>
    <col min="2" max="2" width="23.21875" style="71" bestFit="1" customWidth="1"/>
    <col min="3" max="17" width="7.77734375" style="71" customWidth="1"/>
    <col min="18" max="19" width="9.21875" style="71"/>
    <col min="20" max="20" width="23.21875" style="71" bestFit="1" customWidth="1"/>
    <col min="21" max="34" width="7.77734375" style="71" customWidth="1"/>
    <col min="35" max="16384" width="9.21875" style="71"/>
  </cols>
  <sheetData>
    <row r="5" spans="2:35" ht="12" customHeight="1">
      <c r="B5" s="60"/>
      <c r="C5" s="61" t="s">
        <v>211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T5" s="60"/>
      <c r="U5" s="61" t="s">
        <v>212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2:35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62">
        <v>2019</v>
      </c>
      <c r="Q6" s="63">
        <v>2020</v>
      </c>
      <c r="T6" s="56"/>
      <c r="U6" s="96">
        <v>2006</v>
      </c>
      <c r="V6" s="97">
        <v>2007</v>
      </c>
      <c r="W6" s="97">
        <v>2008</v>
      </c>
      <c r="X6" s="97">
        <v>2009</v>
      </c>
      <c r="Y6" s="97">
        <v>2010</v>
      </c>
      <c r="Z6" s="97">
        <v>2011</v>
      </c>
      <c r="AA6" s="97">
        <v>2012</v>
      </c>
      <c r="AB6" s="97">
        <v>2013</v>
      </c>
      <c r="AC6" s="97">
        <v>2014</v>
      </c>
      <c r="AD6" s="97">
        <v>2015</v>
      </c>
      <c r="AE6" s="97">
        <v>2016</v>
      </c>
      <c r="AF6" s="97">
        <v>2017</v>
      </c>
      <c r="AG6" s="97">
        <v>2018</v>
      </c>
      <c r="AH6" s="62">
        <v>2019</v>
      </c>
      <c r="AI6" s="63">
        <v>2020</v>
      </c>
    </row>
    <row r="7" spans="2:35" ht="12" customHeight="1">
      <c r="B7" s="96" t="s">
        <v>1</v>
      </c>
      <c r="C7" s="123">
        <v>1.168711627</v>
      </c>
      <c r="D7" s="114">
        <v>2.1078647029999997</v>
      </c>
      <c r="E7" s="114">
        <v>2.1722034970000004</v>
      </c>
      <c r="F7" s="114">
        <v>2.0499200539999993</v>
      </c>
      <c r="G7" s="114">
        <v>2.3212608799999992</v>
      </c>
      <c r="H7" s="114">
        <v>3.4538002599999991</v>
      </c>
      <c r="I7" s="114">
        <v>4.8547922984000058</v>
      </c>
      <c r="J7" s="114">
        <v>6.3612292605999974</v>
      </c>
      <c r="K7" s="114">
        <v>8.9025899869000025</v>
      </c>
      <c r="L7" s="114">
        <v>10.94737905279999</v>
      </c>
      <c r="M7" s="114">
        <v>9.1494871488000005</v>
      </c>
      <c r="N7" s="114">
        <v>14.261905324530009</v>
      </c>
      <c r="O7" s="114">
        <v>18.60925607399999</v>
      </c>
      <c r="P7" s="114">
        <v>19.075744542000002</v>
      </c>
      <c r="Q7" s="115">
        <v>8.9480426559999966</v>
      </c>
      <c r="T7" s="96" t="s">
        <v>1</v>
      </c>
      <c r="U7" s="123">
        <v>0.24074753599999998</v>
      </c>
      <c r="V7" s="114">
        <v>0.55564554899999985</v>
      </c>
      <c r="W7" s="114">
        <v>0.44976696300000008</v>
      </c>
      <c r="X7" s="114">
        <v>0.55981137299999972</v>
      </c>
      <c r="Y7" s="114">
        <v>0.46813415899999983</v>
      </c>
      <c r="Z7" s="114">
        <v>0.84816305700000005</v>
      </c>
      <c r="AA7" s="114">
        <v>0.74361393499999973</v>
      </c>
      <c r="AB7" s="114">
        <v>0.94582566760000009</v>
      </c>
      <c r="AC7" s="114">
        <v>1.6338071479999989</v>
      </c>
      <c r="AD7" s="114">
        <v>1.5330708837999998</v>
      </c>
      <c r="AE7" s="114">
        <v>1.312052785199999</v>
      </c>
      <c r="AF7" s="114">
        <v>2.119130850129999</v>
      </c>
      <c r="AG7" s="114">
        <v>2.8763042319999976</v>
      </c>
      <c r="AH7" s="114">
        <v>3.4412422120000001</v>
      </c>
      <c r="AI7" s="115">
        <v>1.3789502709999992</v>
      </c>
    </row>
    <row r="8" spans="2:35" ht="12" customHeight="1">
      <c r="B8" s="162" t="s">
        <v>2</v>
      </c>
      <c r="C8" s="155">
        <v>220</v>
      </c>
      <c r="D8" s="153">
        <v>330</v>
      </c>
      <c r="E8" s="153">
        <v>420</v>
      </c>
      <c r="F8" s="153">
        <v>438</v>
      </c>
      <c r="G8" s="153">
        <v>563</v>
      </c>
      <c r="H8" s="153">
        <v>852</v>
      </c>
      <c r="I8" s="153">
        <v>1209</v>
      </c>
      <c r="J8" s="153">
        <v>1563</v>
      </c>
      <c r="K8" s="153">
        <v>1933</v>
      </c>
      <c r="L8" s="153">
        <v>2027</v>
      </c>
      <c r="M8" s="153">
        <v>1876</v>
      </c>
      <c r="N8" s="153">
        <v>2174</v>
      </c>
      <c r="O8" s="153">
        <v>2301</v>
      </c>
      <c r="P8" s="153">
        <v>2581</v>
      </c>
      <c r="Q8" s="154">
        <v>1031</v>
      </c>
      <c r="T8" s="162" t="s">
        <v>2</v>
      </c>
      <c r="U8" s="155">
        <v>63</v>
      </c>
      <c r="V8" s="153">
        <v>101</v>
      </c>
      <c r="W8" s="153">
        <v>126</v>
      </c>
      <c r="X8" s="153">
        <v>147</v>
      </c>
      <c r="Y8" s="153">
        <v>163</v>
      </c>
      <c r="Z8" s="153">
        <v>220</v>
      </c>
      <c r="AA8" s="153">
        <v>289</v>
      </c>
      <c r="AB8" s="153">
        <v>376</v>
      </c>
      <c r="AC8" s="153">
        <v>503</v>
      </c>
      <c r="AD8" s="153">
        <v>464</v>
      </c>
      <c r="AE8" s="153">
        <v>443</v>
      </c>
      <c r="AF8" s="153">
        <v>541</v>
      </c>
      <c r="AG8" s="153">
        <v>631</v>
      </c>
      <c r="AH8" s="153">
        <v>743</v>
      </c>
      <c r="AI8" s="154">
        <v>280</v>
      </c>
    </row>
    <row r="9" spans="2:35" ht="12" customHeight="1">
      <c r="B9" s="58" t="s">
        <v>350</v>
      </c>
      <c r="T9" s="58" t="s">
        <v>350</v>
      </c>
    </row>
    <row r="10" spans="2:35" ht="12" customHeight="1">
      <c r="T10"/>
      <c r="U10"/>
      <c r="V10"/>
      <c r="W10"/>
      <c r="X10"/>
      <c r="Y10"/>
      <c r="Z10"/>
      <c r="AA10"/>
      <c r="AB10"/>
      <c r="AC10"/>
      <c r="AD10"/>
      <c r="AE10"/>
    </row>
    <row r="11" spans="2:35" ht="12" customHeight="1">
      <c r="T11"/>
      <c r="U11"/>
      <c r="V11"/>
      <c r="W11"/>
      <c r="X11"/>
      <c r="Y11"/>
      <c r="Z11"/>
      <c r="AA11"/>
      <c r="AB11"/>
      <c r="AC11"/>
      <c r="AD11"/>
      <c r="AE11"/>
    </row>
    <row r="12" spans="2:35" ht="12" customHeight="1">
      <c r="T12"/>
      <c r="U12"/>
      <c r="V12"/>
      <c r="W12"/>
      <c r="X12"/>
      <c r="Y12"/>
      <c r="Z12"/>
      <c r="AA12"/>
      <c r="AB12"/>
      <c r="AC12"/>
      <c r="AD12"/>
      <c r="AE12"/>
    </row>
    <row r="13" spans="2:35" ht="12" customHeight="1">
      <c r="T13"/>
      <c r="U13"/>
      <c r="V13"/>
      <c r="W13"/>
      <c r="X13"/>
      <c r="Y13"/>
      <c r="Z13"/>
      <c r="AA13"/>
      <c r="AB13"/>
      <c r="AC13"/>
      <c r="AD13"/>
      <c r="AE13"/>
    </row>
    <row r="14" spans="2:35" ht="12" customHeight="1">
      <c r="T14"/>
      <c r="U14"/>
      <c r="V14"/>
      <c r="W14"/>
      <c r="X14"/>
      <c r="Y14"/>
      <c r="Z14"/>
      <c r="AA14"/>
      <c r="AB14"/>
      <c r="AC14"/>
      <c r="AD14"/>
      <c r="AE14"/>
    </row>
    <row r="15" spans="2:35" ht="12" customHeight="1">
      <c r="T15"/>
      <c r="U15"/>
      <c r="V15"/>
      <c r="W15"/>
      <c r="X15"/>
      <c r="Y15"/>
      <c r="Z15"/>
      <c r="AA15"/>
      <c r="AB15"/>
      <c r="AC15"/>
      <c r="AD15"/>
      <c r="AE15"/>
    </row>
    <row r="16" spans="2:35" ht="12" customHeight="1">
      <c r="T16"/>
      <c r="U16"/>
      <c r="V16"/>
      <c r="W16"/>
      <c r="X16"/>
      <c r="Y16"/>
      <c r="Z16"/>
      <c r="AA16"/>
      <c r="AB16"/>
      <c r="AC16"/>
      <c r="AD16"/>
      <c r="AE16"/>
    </row>
    <row r="17" spans="20:31" ht="12" customHeight="1">
      <c r="T17"/>
      <c r="U17"/>
      <c r="V17"/>
      <c r="W17"/>
      <c r="X17"/>
      <c r="Y17"/>
      <c r="Z17"/>
      <c r="AA17"/>
      <c r="AB17"/>
      <c r="AC17"/>
      <c r="AD17"/>
      <c r="AE17"/>
    </row>
    <row r="18" spans="20:31" ht="12" customHeight="1">
      <c r="T18"/>
      <c r="U18"/>
      <c r="V18"/>
      <c r="W18"/>
      <c r="X18"/>
      <c r="Y18"/>
      <c r="Z18"/>
      <c r="AA18"/>
      <c r="AB18"/>
      <c r="AC18"/>
      <c r="AD18"/>
      <c r="AE18"/>
    </row>
    <row r="19" spans="20:31" ht="12" customHeight="1">
      <c r="T19"/>
      <c r="U19"/>
      <c r="V19"/>
      <c r="W19"/>
      <c r="X19"/>
      <c r="Y19"/>
      <c r="Z19"/>
      <c r="AA19"/>
      <c r="AB19"/>
      <c r="AC19"/>
      <c r="AD19"/>
      <c r="AE19"/>
    </row>
    <row r="20" spans="20:31" ht="12" customHeight="1">
      <c r="T20"/>
      <c r="U20"/>
      <c r="V20"/>
      <c r="W20"/>
      <c r="X20"/>
      <c r="Y20"/>
      <c r="Z20"/>
      <c r="AA20"/>
      <c r="AB20"/>
      <c r="AC20"/>
      <c r="AD20"/>
      <c r="AE20"/>
    </row>
    <row r="21" spans="20:31" ht="12" customHeight="1">
      <c r="T21"/>
      <c r="U21"/>
      <c r="V21"/>
      <c r="W21"/>
      <c r="X21"/>
      <c r="Y21"/>
      <c r="Z21"/>
      <c r="AA21"/>
      <c r="AB21"/>
      <c r="AC21"/>
      <c r="AD21"/>
      <c r="AE21"/>
    </row>
    <row r="22" spans="20:31" ht="12" customHeight="1">
      <c r="T22"/>
      <c r="U22"/>
      <c r="V22"/>
      <c r="W22"/>
      <c r="X22"/>
      <c r="Y22"/>
      <c r="Z22"/>
      <c r="AA22"/>
      <c r="AB22"/>
      <c r="AC22"/>
      <c r="AD22"/>
      <c r="AE22"/>
    </row>
    <row r="23" spans="20:31" ht="12" customHeight="1">
      <c r="T23"/>
      <c r="U23"/>
      <c r="V23"/>
      <c r="W23"/>
      <c r="X23"/>
      <c r="Y23"/>
      <c r="Z23"/>
      <c r="AA23"/>
      <c r="AB23"/>
      <c r="AC23"/>
      <c r="AD23"/>
      <c r="AE23"/>
    </row>
    <row r="24" spans="20:31" ht="12" customHeight="1">
      <c r="T24"/>
      <c r="U24"/>
      <c r="V24"/>
      <c r="W24"/>
      <c r="X24"/>
      <c r="Y24"/>
      <c r="Z24"/>
      <c r="AA24"/>
      <c r="AB24"/>
      <c r="AC24"/>
      <c r="AD24"/>
      <c r="AE24"/>
    </row>
    <row r="25" spans="20:31" ht="12" customHeight="1">
      <c r="T25"/>
      <c r="U25"/>
      <c r="V25"/>
      <c r="W25"/>
      <c r="X25"/>
      <c r="Y25"/>
      <c r="Z25"/>
      <c r="AA25"/>
      <c r="AB25"/>
      <c r="AC25"/>
      <c r="AD25"/>
      <c r="AE25"/>
    </row>
    <row r="26" spans="20:31" ht="12" customHeight="1">
      <c r="T26"/>
      <c r="U26"/>
      <c r="V26"/>
      <c r="W26"/>
      <c r="X26"/>
      <c r="Y26"/>
      <c r="Z26"/>
      <c r="AA26"/>
      <c r="AB26"/>
      <c r="AC26"/>
      <c r="AD26"/>
      <c r="AE26"/>
    </row>
    <row r="27" spans="20:31" ht="12" customHeight="1">
      <c r="T27"/>
      <c r="U27"/>
      <c r="V27"/>
      <c r="W27"/>
      <c r="X27"/>
      <c r="Y27"/>
      <c r="Z27"/>
      <c r="AA27"/>
      <c r="AB27"/>
      <c r="AC27"/>
      <c r="AD27"/>
      <c r="AE27"/>
    </row>
    <row r="28" spans="20:31" ht="12" customHeight="1">
      <c r="T28"/>
      <c r="U28"/>
      <c r="V28"/>
      <c r="W28"/>
      <c r="X28"/>
      <c r="Y28"/>
      <c r="Z28"/>
      <c r="AA28"/>
      <c r="AB28"/>
      <c r="AC28"/>
      <c r="AD28"/>
      <c r="AE28"/>
    </row>
    <row r="29" spans="20:31" ht="12" customHeight="1">
      <c r="T29"/>
      <c r="U29"/>
      <c r="V29"/>
      <c r="W29"/>
      <c r="X29"/>
      <c r="Y29"/>
      <c r="Z29"/>
      <c r="AA29"/>
      <c r="AB29"/>
      <c r="AC29"/>
      <c r="AD29"/>
      <c r="AE29"/>
    </row>
    <row r="30" spans="20:31" ht="12" customHeight="1">
      <c r="T30"/>
      <c r="U30"/>
      <c r="V30"/>
      <c r="W30"/>
      <c r="X30"/>
      <c r="Y30"/>
      <c r="Z30"/>
      <c r="AA30"/>
      <c r="AB30"/>
      <c r="AC30"/>
      <c r="AD30"/>
      <c r="AE30"/>
    </row>
    <row r="31" spans="20:31" ht="12" customHeight="1">
      <c r="T31"/>
      <c r="U31"/>
      <c r="V31"/>
      <c r="W31"/>
      <c r="X31"/>
      <c r="Y31"/>
      <c r="Z31"/>
      <c r="AA31"/>
      <c r="AB31"/>
      <c r="AC31"/>
      <c r="AD31"/>
      <c r="AE31"/>
    </row>
    <row r="32" spans="20:31" ht="12" customHeight="1">
      <c r="T32"/>
      <c r="U32"/>
      <c r="V32"/>
      <c r="W32"/>
      <c r="X32"/>
      <c r="Y32"/>
      <c r="Z32"/>
      <c r="AA32"/>
      <c r="AB32"/>
      <c r="AC32"/>
      <c r="AD32"/>
      <c r="AE32"/>
    </row>
    <row r="35" spans="2:35" ht="12" customHeight="1">
      <c r="B35" s="60"/>
      <c r="C35" s="61" t="s">
        <v>213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T35" s="60"/>
      <c r="U35" s="61" t="s">
        <v>214</v>
      </c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</row>
    <row r="36" spans="2:35" ht="12" customHeight="1">
      <c r="B36" s="56"/>
      <c r="C36" s="96">
        <v>2006</v>
      </c>
      <c r="D36" s="97">
        <v>2007</v>
      </c>
      <c r="E36" s="97">
        <v>2008</v>
      </c>
      <c r="F36" s="97">
        <v>2009</v>
      </c>
      <c r="G36" s="97">
        <v>2010</v>
      </c>
      <c r="H36" s="97">
        <v>2011</v>
      </c>
      <c r="I36" s="97">
        <v>2012</v>
      </c>
      <c r="J36" s="97">
        <v>2013</v>
      </c>
      <c r="K36" s="97">
        <v>2014</v>
      </c>
      <c r="L36" s="97">
        <v>2015</v>
      </c>
      <c r="M36" s="97">
        <v>2016</v>
      </c>
      <c r="N36" s="97">
        <v>2017</v>
      </c>
      <c r="O36" s="97">
        <v>2018</v>
      </c>
      <c r="P36" s="62">
        <v>2019</v>
      </c>
      <c r="Q36" s="63">
        <v>2020</v>
      </c>
      <c r="T36" s="56"/>
      <c r="U36" s="96">
        <v>2006</v>
      </c>
      <c r="V36" s="97">
        <v>2007</v>
      </c>
      <c r="W36" s="97">
        <v>2008</v>
      </c>
      <c r="X36" s="97">
        <v>2009</v>
      </c>
      <c r="Y36" s="97">
        <v>2010</v>
      </c>
      <c r="Z36" s="97">
        <v>2011</v>
      </c>
      <c r="AA36" s="97">
        <v>2012</v>
      </c>
      <c r="AB36" s="97">
        <v>2013</v>
      </c>
      <c r="AC36" s="97">
        <v>2014</v>
      </c>
      <c r="AD36" s="97">
        <v>2015</v>
      </c>
      <c r="AE36" s="97">
        <v>2016</v>
      </c>
      <c r="AF36" s="97">
        <v>2017</v>
      </c>
      <c r="AG36" s="97">
        <v>2018</v>
      </c>
      <c r="AH36" s="62">
        <v>2019</v>
      </c>
      <c r="AI36" s="63">
        <v>2020</v>
      </c>
    </row>
    <row r="37" spans="2:35" ht="12" customHeight="1">
      <c r="B37" s="96" t="s">
        <v>215</v>
      </c>
      <c r="C37" s="216">
        <v>2.6762956669498725E-2</v>
      </c>
      <c r="D37" s="217">
        <v>3.1602002503128911E-2</v>
      </c>
      <c r="E37" s="217">
        <v>3.4137090219452722E-2</v>
      </c>
      <c r="F37" s="217">
        <v>4.0731504571903575E-2</v>
      </c>
      <c r="G37" s="217">
        <v>3.5839929639401934E-2</v>
      </c>
      <c r="H37" s="217">
        <v>3.7068239258635213E-2</v>
      </c>
      <c r="I37" s="217">
        <v>4.0111034004163777E-2</v>
      </c>
      <c r="J37" s="217">
        <v>4.3283066651318064E-2</v>
      </c>
      <c r="K37" s="217">
        <v>5.0598531334875768E-2</v>
      </c>
      <c r="L37" s="217">
        <v>4.5427844135500293E-2</v>
      </c>
      <c r="M37" s="217">
        <v>4.8697372760250629E-2</v>
      </c>
      <c r="N37" s="217">
        <v>5.5481489078043275E-2</v>
      </c>
      <c r="O37" s="217">
        <v>6.1262135922330097E-2</v>
      </c>
      <c r="P37" s="217">
        <v>6.7853881278538808E-2</v>
      </c>
      <c r="Q37" s="218">
        <v>6.0803474484256242E-2</v>
      </c>
      <c r="T37" s="96" t="s">
        <v>215</v>
      </c>
      <c r="U37" s="216">
        <v>1.2555232111508869E-2</v>
      </c>
      <c r="V37" s="217">
        <v>2.077975343742202E-2</v>
      </c>
      <c r="W37" s="217">
        <v>1.6899550620953448E-2</v>
      </c>
      <c r="X37" s="217">
        <v>2.6025412931116716E-2</v>
      </c>
      <c r="Y37" s="217">
        <v>1.8281089677394616E-2</v>
      </c>
      <c r="Z37" s="217">
        <v>2.1849510790882206E-2</v>
      </c>
      <c r="AA37" s="217">
        <v>2.0112197950659525E-2</v>
      </c>
      <c r="AB37" s="217">
        <v>2.1885163998076357E-2</v>
      </c>
      <c r="AC37" s="217">
        <v>2.4136032986496667E-2</v>
      </c>
      <c r="AD37" s="217">
        <v>1.9328966694889236E-2</v>
      </c>
      <c r="AE37" s="217">
        <v>1.7095197121971689E-2</v>
      </c>
      <c r="AF37" s="217">
        <v>2.6057340244481798E-2</v>
      </c>
      <c r="AG37" s="217">
        <v>2.1323726524599507E-2</v>
      </c>
      <c r="AH37" s="217">
        <v>2.7084102633647154E-2</v>
      </c>
      <c r="AI37" s="218">
        <v>2.1931164994839387E-2</v>
      </c>
    </row>
    <row r="38" spans="2:35" ht="12" customHeight="1">
      <c r="B38" s="162" t="s">
        <v>216</v>
      </c>
      <c r="C38" s="213">
        <v>9.3457943925233641E-2</v>
      </c>
      <c r="D38" s="214">
        <v>0.10325406758448059</v>
      </c>
      <c r="E38" s="214">
        <v>0.11379030073150907</v>
      </c>
      <c r="F38" s="214">
        <v>0.12136325852036575</v>
      </c>
      <c r="G38" s="214">
        <v>0.12379067722075637</v>
      </c>
      <c r="H38" s="214">
        <v>0.14355518112889637</v>
      </c>
      <c r="I38" s="214">
        <v>0.16780013879250522</v>
      </c>
      <c r="J38" s="214">
        <v>0.17992402440428226</v>
      </c>
      <c r="K38" s="214">
        <v>0.19444723870837943</v>
      </c>
      <c r="L38" s="214">
        <v>0.19845310358331703</v>
      </c>
      <c r="M38" s="214">
        <v>0.20622183137298011</v>
      </c>
      <c r="N38" s="214">
        <v>0.22295149215465079</v>
      </c>
      <c r="O38" s="214">
        <v>0.22339805825242717</v>
      </c>
      <c r="P38" s="214">
        <v>0.23570776255707762</v>
      </c>
      <c r="Q38" s="215">
        <v>0.22388707926167209</v>
      </c>
      <c r="T38" s="162" t="s">
        <v>216</v>
      </c>
      <c r="U38" s="213">
        <v>6.0949515796515467E-2</v>
      </c>
      <c r="V38" s="214">
        <v>7.8828866507819007E-2</v>
      </c>
      <c r="W38" s="214">
        <v>8.1618406811626146E-2</v>
      </c>
      <c r="X38" s="214">
        <v>9.5299985770612564E-2</v>
      </c>
      <c r="Y38" s="214">
        <v>9.0647472516330402E-2</v>
      </c>
      <c r="Z38" s="214">
        <v>8.8973276338327648E-2</v>
      </c>
      <c r="AA38" s="214">
        <v>0.13130542492423611</v>
      </c>
      <c r="AB38" s="214">
        <v>0.14719049225091355</v>
      </c>
      <c r="AC38" s="214">
        <v>0.13151687202012016</v>
      </c>
      <c r="AD38" s="214">
        <v>0.13802461930749449</v>
      </c>
      <c r="AE38" s="214">
        <v>0.11921188548053764</v>
      </c>
      <c r="AF38" s="214">
        <v>0.17536780211239311</v>
      </c>
      <c r="AG38" s="214">
        <v>0.1379613056690793</v>
      </c>
      <c r="AH38" s="214">
        <v>0.15013457093695637</v>
      </c>
      <c r="AI38" s="215">
        <v>0.14231187592231662</v>
      </c>
    </row>
    <row r="39" spans="2:35" ht="12" customHeight="1">
      <c r="B39" s="58" t="s">
        <v>350</v>
      </c>
      <c r="T39" s="58" t="s">
        <v>350</v>
      </c>
    </row>
    <row r="61" spans="2:34" ht="12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2:34" ht="12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2:34" ht="12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2:34" ht="12" customHeigh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2:34" ht="12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2:34" ht="12" customHeigh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2:34" ht="12" customHeight="1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2:34" ht="12" customHeight="1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2:34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2:34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2:34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2:34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2:34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2:34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2:34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2:34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2:34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2:34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2:34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2:34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2:34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2:34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2:34" ht="12" customHeight="1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2:34" ht="12" customHeight="1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2:34" ht="12" customHeight="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2:34" ht="12" customHeight="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2:34" ht="1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2:34" ht="1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2:34" ht="1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2:34" ht="12" customHeight="1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2:34" ht="12" customHeight="1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2:34" ht="12" customHeight="1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2:34" ht="12" customHeight="1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2:34" ht="12" customHeight="1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2:34" ht="12" customHeight="1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2:34" ht="12" customHeight="1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2:34" ht="12" customHeight="1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2:34" ht="12" customHeight="1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2:34" ht="12" customHeight="1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2:34" ht="12" customHeight="1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2:34" ht="12" customHeight="1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2:34" ht="12" customHeight="1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2:34" ht="12" customHeight="1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2:34" ht="12" customHeight="1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2:34" ht="12" customHeight="1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2:34" ht="12" customHeight="1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2:34" ht="12" customHeight="1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2:34" ht="12" customHeight="1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2:34" ht="12" customHeight="1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2:34" ht="12" customHeight="1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2:34" ht="12" customHeight="1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2:34" ht="12" customHeight="1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2:34" ht="12" customHeight="1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2:34" ht="12" customHeight="1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2:34" ht="12" customHeight="1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2:34" ht="12" customHeight="1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2:34" ht="12" customHeight="1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CB68-9A15-4782-9638-752DC4164A47}">
  <sheetPr>
    <tabColor theme="3"/>
  </sheetPr>
  <dimension ref="B4:AR82"/>
  <sheetViews>
    <sheetView showGridLines="0" zoomScaleNormal="100" workbookViewId="0"/>
  </sheetViews>
  <sheetFormatPr defaultColWidth="9.21875" defaultRowHeight="12" customHeight="1"/>
  <cols>
    <col min="1" max="1" width="3.77734375" style="71" customWidth="1"/>
    <col min="2" max="2" width="23.21875" style="71" bestFit="1" customWidth="1"/>
    <col min="3" max="17" width="7.77734375" style="71" customWidth="1"/>
    <col min="18" max="16384" width="9.21875" style="71"/>
  </cols>
  <sheetData>
    <row r="4" spans="2:44" ht="12" customHeight="1"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</row>
    <row r="5" spans="2:44" ht="12" customHeight="1">
      <c r="B5" s="60"/>
      <c r="C5" s="61" t="s">
        <v>211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</row>
    <row r="6" spans="2:44" ht="12" customHeight="1">
      <c r="C6" s="301">
        <v>2010</v>
      </c>
      <c r="D6" s="300"/>
      <c r="E6" s="300"/>
      <c r="F6" s="300"/>
      <c r="G6" s="300">
        <v>2011</v>
      </c>
      <c r="H6" s="300"/>
      <c r="I6" s="300"/>
      <c r="J6" s="300"/>
      <c r="K6" s="300">
        <v>2012</v>
      </c>
      <c r="L6" s="300"/>
      <c r="M6" s="300"/>
      <c r="N6" s="300"/>
      <c r="O6" s="300">
        <v>2013</v>
      </c>
      <c r="P6" s="300"/>
      <c r="Q6" s="300"/>
      <c r="R6" s="300"/>
      <c r="S6" s="300">
        <v>2014</v>
      </c>
      <c r="T6" s="300"/>
      <c r="U6" s="300"/>
      <c r="V6" s="300"/>
      <c r="W6" s="300">
        <v>2015</v>
      </c>
      <c r="X6" s="300"/>
      <c r="Y6" s="300"/>
      <c r="Z6" s="300"/>
      <c r="AA6" s="300">
        <v>2016</v>
      </c>
      <c r="AB6" s="300"/>
      <c r="AC6" s="300"/>
      <c r="AD6" s="300"/>
      <c r="AE6" s="300">
        <v>2017</v>
      </c>
      <c r="AF6" s="300"/>
      <c r="AG6" s="300"/>
      <c r="AH6" s="300"/>
      <c r="AI6" s="300">
        <v>2018</v>
      </c>
      <c r="AJ6" s="300"/>
      <c r="AK6" s="300"/>
      <c r="AL6" s="300"/>
      <c r="AM6" s="300">
        <v>2019</v>
      </c>
      <c r="AN6" s="300"/>
      <c r="AO6" s="300"/>
      <c r="AP6" s="300"/>
      <c r="AQ6" s="300">
        <v>2020</v>
      </c>
      <c r="AR6" s="302"/>
    </row>
    <row r="7" spans="2:44" ht="12" customHeight="1">
      <c r="C7" s="163" t="s">
        <v>3</v>
      </c>
      <c r="D7" s="164" t="s">
        <v>4</v>
      </c>
      <c r="E7" s="164" t="s">
        <v>5</v>
      </c>
      <c r="F7" s="164" t="s">
        <v>6</v>
      </c>
      <c r="G7" s="164" t="s">
        <v>3</v>
      </c>
      <c r="H7" s="164" t="s">
        <v>4</v>
      </c>
      <c r="I7" s="164" t="s">
        <v>5</v>
      </c>
      <c r="J7" s="164" t="s">
        <v>6</v>
      </c>
      <c r="K7" s="164" t="s">
        <v>3</v>
      </c>
      <c r="L7" s="164" t="s">
        <v>4</v>
      </c>
      <c r="M7" s="164" t="s">
        <v>5</v>
      </c>
      <c r="N7" s="164" t="s">
        <v>6</v>
      </c>
      <c r="O7" s="164" t="s">
        <v>3</v>
      </c>
      <c r="P7" s="164" t="s">
        <v>4</v>
      </c>
      <c r="Q7" s="164" t="s">
        <v>5</v>
      </c>
      <c r="R7" s="164" t="s">
        <v>6</v>
      </c>
      <c r="S7" s="164" t="s">
        <v>3</v>
      </c>
      <c r="T7" s="164" t="s">
        <v>4</v>
      </c>
      <c r="U7" s="164" t="s">
        <v>5</v>
      </c>
      <c r="V7" s="164" t="s">
        <v>6</v>
      </c>
      <c r="W7" s="164" t="s">
        <v>3</v>
      </c>
      <c r="X7" s="164" t="s">
        <v>4</v>
      </c>
      <c r="Y7" s="164" t="s">
        <v>5</v>
      </c>
      <c r="Z7" s="164" t="s">
        <v>6</v>
      </c>
      <c r="AA7" s="164" t="s">
        <v>3</v>
      </c>
      <c r="AB7" s="164" t="s">
        <v>4</v>
      </c>
      <c r="AC7" s="164" t="s">
        <v>5</v>
      </c>
      <c r="AD7" s="164" t="s">
        <v>6</v>
      </c>
      <c r="AE7" s="164" t="s">
        <v>3</v>
      </c>
      <c r="AF7" s="164" t="s">
        <v>4</v>
      </c>
      <c r="AG7" s="164" t="s">
        <v>5</v>
      </c>
      <c r="AH7" s="164" t="s">
        <v>6</v>
      </c>
      <c r="AI7" s="164" t="s">
        <v>3</v>
      </c>
      <c r="AJ7" s="164" t="s">
        <v>4</v>
      </c>
      <c r="AK7" s="164" t="s">
        <v>5</v>
      </c>
      <c r="AL7" s="164" t="s">
        <v>6</v>
      </c>
      <c r="AM7" s="164" t="s">
        <v>3</v>
      </c>
      <c r="AN7" s="164" t="s">
        <v>4</v>
      </c>
      <c r="AO7" s="164" t="s">
        <v>5</v>
      </c>
      <c r="AP7" s="164" t="s">
        <v>6</v>
      </c>
      <c r="AQ7" s="164" t="s">
        <v>3</v>
      </c>
      <c r="AR7" s="170" t="s">
        <v>4</v>
      </c>
    </row>
    <row r="8" spans="2:44" ht="12" customHeight="1">
      <c r="B8" s="96" t="s">
        <v>1</v>
      </c>
      <c r="C8" s="123">
        <v>0.43733896700000002</v>
      </c>
      <c r="D8" s="114">
        <v>0.62250681799999974</v>
      </c>
      <c r="E8" s="114">
        <v>0.70986569299999935</v>
      </c>
      <c r="F8" s="114">
        <v>0.55154940200000013</v>
      </c>
      <c r="G8" s="114">
        <v>0.86418086499999969</v>
      </c>
      <c r="H8" s="114">
        <v>0.99589071100000015</v>
      </c>
      <c r="I8" s="114">
        <v>0.82819681899999997</v>
      </c>
      <c r="J8" s="114">
        <v>0.76553186500000026</v>
      </c>
      <c r="K8" s="114">
        <v>0.76958642940000044</v>
      </c>
      <c r="L8" s="114">
        <v>1.6928634119999992</v>
      </c>
      <c r="M8" s="114">
        <v>1.2275589109999998</v>
      </c>
      <c r="N8" s="114">
        <v>1.1647835459999989</v>
      </c>
      <c r="O8" s="114">
        <v>1.3272295386000004</v>
      </c>
      <c r="P8" s="114">
        <v>2.0575620730000002</v>
      </c>
      <c r="Q8" s="114">
        <v>1.4301588759999999</v>
      </c>
      <c r="R8" s="114">
        <v>1.5462787730000001</v>
      </c>
      <c r="S8" s="114">
        <v>2.0118507529999987</v>
      </c>
      <c r="T8" s="114">
        <v>2.4862731445000001</v>
      </c>
      <c r="U8" s="114">
        <v>2.2753134754000004</v>
      </c>
      <c r="V8" s="114">
        <v>2.1291526140000006</v>
      </c>
      <c r="W8" s="114">
        <v>2.2241880959999993</v>
      </c>
      <c r="X8" s="114">
        <v>2.9818341639999986</v>
      </c>
      <c r="Y8" s="114">
        <v>3.0462530767999998</v>
      </c>
      <c r="Z8" s="114">
        <v>2.6951037160000006</v>
      </c>
      <c r="AA8" s="114">
        <v>2.2867494498000003</v>
      </c>
      <c r="AB8" s="114">
        <v>2.318944676000001</v>
      </c>
      <c r="AC8" s="114">
        <v>2.376643359</v>
      </c>
      <c r="AD8" s="114">
        <v>2.1671496640000019</v>
      </c>
      <c r="AE8" s="114">
        <v>2.4300567172299989</v>
      </c>
      <c r="AF8" s="114">
        <v>3.9696763540000006</v>
      </c>
      <c r="AG8" s="114">
        <v>4.1228618859000008</v>
      </c>
      <c r="AH8" s="114">
        <v>3.7393103674000012</v>
      </c>
      <c r="AI8" s="114">
        <v>3.5096037069999984</v>
      </c>
      <c r="AJ8" s="114">
        <v>5.3549861130000078</v>
      </c>
      <c r="AK8" s="114">
        <v>4.6465423110000046</v>
      </c>
      <c r="AL8" s="114">
        <v>5.0981239430000036</v>
      </c>
      <c r="AM8" s="114">
        <v>4.6359349330000006</v>
      </c>
      <c r="AN8" s="114">
        <v>5.2341025130000007</v>
      </c>
      <c r="AO8" s="114">
        <v>4.852855567999999</v>
      </c>
      <c r="AP8" s="114">
        <v>4.352851528000004</v>
      </c>
      <c r="AQ8" s="114">
        <v>4.7440670109999994</v>
      </c>
      <c r="AR8" s="115">
        <v>4.2039756449999937</v>
      </c>
    </row>
    <row r="9" spans="2:44" ht="12" customHeight="1">
      <c r="B9" s="162" t="s">
        <v>2</v>
      </c>
      <c r="C9" s="155">
        <v>149</v>
      </c>
      <c r="D9" s="153">
        <v>145</v>
      </c>
      <c r="E9" s="153">
        <v>140</v>
      </c>
      <c r="F9" s="153">
        <v>129</v>
      </c>
      <c r="G9" s="153">
        <v>246</v>
      </c>
      <c r="H9" s="153">
        <v>201</v>
      </c>
      <c r="I9" s="153">
        <v>193</v>
      </c>
      <c r="J9" s="153">
        <v>212</v>
      </c>
      <c r="K9" s="153">
        <v>307</v>
      </c>
      <c r="L9" s="153">
        <v>324</v>
      </c>
      <c r="M9" s="153">
        <v>285</v>
      </c>
      <c r="N9" s="153">
        <v>293</v>
      </c>
      <c r="O9" s="153">
        <v>397</v>
      </c>
      <c r="P9" s="153">
        <v>371</v>
      </c>
      <c r="Q9" s="153">
        <v>399</v>
      </c>
      <c r="R9" s="153">
        <v>396</v>
      </c>
      <c r="S9" s="153">
        <v>490</v>
      </c>
      <c r="T9" s="153">
        <v>450</v>
      </c>
      <c r="U9" s="153">
        <v>477</v>
      </c>
      <c r="V9" s="153">
        <v>516</v>
      </c>
      <c r="W9" s="153">
        <v>537</v>
      </c>
      <c r="X9" s="153">
        <v>528</v>
      </c>
      <c r="Y9" s="153">
        <v>476</v>
      </c>
      <c r="Z9" s="153">
        <v>486</v>
      </c>
      <c r="AA9" s="153">
        <v>554</v>
      </c>
      <c r="AB9" s="153">
        <v>457</v>
      </c>
      <c r="AC9" s="153">
        <v>436</v>
      </c>
      <c r="AD9" s="153">
        <v>429</v>
      </c>
      <c r="AE9" s="153">
        <v>580</v>
      </c>
      <c r="AF9" s="153">
        <v>545</v>
      </c>
      <c r="AG9" s="153">
        <v>540</v>
      </c>
      <c r="AH9" s="153">
        <v>509</v>
      </c>
      <c r="AI9" s="153">
        <v>611</v>
      </c>
      <c r="AJ9" s="153">
        <v>549</v>
      </c>
      <c r="AK9" s="153">
        <v>522</v>
      </c>
      <c r="AL9" s="153">
        <v>619</v>
      </c>
      <c r="AM9" s="153">
        <v>690</v>
      </c>
      <c r="AN9" s="153">
        <v>660</v>
      </c>
      <c r="AO9" s="153">
        <v>607</v>
      </c>
      <c r="AP9" s="153">
        <v>624</v>
      </c>
      <c r="AQ9" s="153">
        <v>608</v>
      </c>
      <c r="AR9" s="154">
        <v>423</v>
      </c>
    </row>
    <row r="35" spans="2:44" ht="12" customHeight="1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2:44" ht="12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2:44" ht="12" customHeight="1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2:44" ht="12" customHeight="1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2:44" ht="12" customHeight="1">
      <c r="B39" s="60"/>
      <c r="C39" s="61" t="s">
        <v>212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R39"/>
      <c r="S39"/>
    </row>
    <row r="40" spans="2:44" ht="12" customHeight="1">
      <c r="C40" s="301">
        <v>2010</v>
      </c>
      <c r="D40" s="300"/>
      <c r="E40" s="300"/>
      <c r="F40" s="300"/>
      <c r="G40" s="300">
        <v>2011</v>
      </c>
      <c r="H40" s="300"/>
      <c r="I40" s="300"/>
      <c r="J40" s="300"/>
      <c r="K40" s="300">
        <v>2012</v>
      </c>
      <c r="L40" s="300"/>
      <c r="M40" s="300"/>
      <c r="N40" s="300"/>
      <c r="O40" s="300">
        <v>2013</v>
      </c>
      <c r="P40" s="300"/>
      <c r="Q40" s="300"/>
      <c r="R40" s="300"/>
      <c r="S40" s="300">
        <v>2014</v>
      </c>
      <c r="T40" s="300"/>
      <c r="U40" s="300"/>
      <c r="V40" s="300"/>
      <c r="W40" s="300">
        <v>2015</v>
      </c>
      <c r="X40" s="300"/>
      <c r="Y40" s="300"/>
      <c r="Z40" s="300"/>
      <c r="AA40" s="300">
        <v>2016</v>
      </c>
      <c r="AB40" s="300"/>
      <c r="AC40" s="300"/>
      <c r="AD40" s="300"/>
      <c r="AE40" s="300">
        <v>2017</v>
      </c>
      <c r="AF40" s="300"/>
      <c r="AG40" s="300"/>
      <c r="AH40" s="300"/>
      <c r="AI40" s="300">
        <v>2018</v>
      </c>
      <c r="AJ40" s="300"/>
      <c r="AK40" s="300"/>
      <c r="AL40" s="300"/>
      <c r="AM40" s="300">
        <v>2019</v>
      </c>
      <c r="AN40" s="300"/>
      <c r="AO40" s="300"/>
      <c r="AP40" s="300"/>
      <c r="AQ40" s="300">
        <v>2020</v>
      </c>
      <c r="AR40" s="302"/>
    </row>
    <row r="41" spans="2:44" ht="12" customHeight="1">
      <c r="C41" s="163" t="s">
        <v>3</v>
      </c>
      <c r="D41" s="164" t="s">
        <v>4</v>
      </c>
      <c r="E41" s="164" t="s">
        <v>5</v>
      </c>
      <c r="F41" s="164" t="s">
        <v>6</v>
      </c>
      <c r="G41" s="164" t="s">
        <v>3</v>
      </c>
      <c r="H41" s="164" t="s">
        <v>4</v>
      </c>
      <c r="I41" s="164" t="s">
        <v>5</v>
      </c>
      <c r="J41" s="164" t="s">
        <v>6</v>
      </c>
      <c r="K41" s="164" t="s">
        <v>3</v>
      </c>
      <c r="L41" s="164" t="s">
        <v>4</v>
      </c>
      <c r="M41" s="164" t="s">
        <v>5</v>
      </c>
      <c r="N41" s="164" t="s">
        <v>6</v>
      </c>
      <c r="O41" s="164" t="s">
        <v>3</v>
      </c>
      <c r="P41" s="164" t="s">
        <v>4</v>
      </c>
      <c r="Q41" s="164" t="s">
        <v>5</v>
      </c>
      <c r="R41" s="164" t="s">
        <v>6</v>
      </c>
      <c r="S41" s="164" t="s">
        <v>3</v>
      </c>
      <c r="T41" s="164" t="s">
        <v>4</v>
      </c>
      <c r="U41" s="164" t="s">
        <v>5</v>
      </c>
      <c r="V41" s="164" t="s">
        <v>6</v>
      </c>
      <c r="W41" s="164" t="s">
        <v>3</v>
      </c>
      <c r="X41" s="164" t="s">
        <v>4</v>
      </c>
      <c r="Y41" s="164" t="s">
        <v>5</v>
      </c>
      <c r="Z41" s="164" t="s">
        <v>6</v>
      </c>
      <c r="AA41" s="164" t="s">
        <v>3</v>
      </c>
      <c r="AB41" s="164" t="s">
        <v>4</v>
      </c>
      <c r="AC41" s="164" t="s">
        <v>5</v>
      </c>
      <c r="AD41" s="164" t="s">
        <v>6</v>
      </c>
      <c r="AE41" s="164" t="s">
        <v>3</v>
      </c>
      <c r="AF41" s="164" t="s">
        <v>4</v>
      </c>
      <c r="AG41" s="164" t="s">
        <v>5</v>
      </c>
      <c r="AH41" s="164" t="s">
        <v>6</v>
      </c>
      <c r="AI41" s="164" t="s">
        <v>3</v>
      </c>
      <c r="AJ41" s="164" t="s">
        <v>4</v>
      </c>
      <c r="AK41" s="164" t="s">
        <v>5</v>
      </c>
      <c r="AL41" s="164" t="s">
        <v>6</v>
      </c>
      <c r="AM41" s="164" t="s">
        <v>3</v>
      </c>
      <c r="AN41" s="164" t="s">
        <v>4</v>
      </c>
      <c r="AO41" s="164" t="s">
        <v>5</v>
      </c>
      <c r="AP41" s="164" t="s">
        <v>6</v>
      </c>
      <c r="AQ41" s="164" t="s">
        <v>3</v>
      </c>
      <c r="AR41" s="170" t="s">
        <v>4</v>
      </c>
    </row>
    <row r="42" spans="2:44" ht="12" customHeight="1">
      <c r="B42" s="96" t="s">
        <v>1</v>
      </c>
      <c r="C42" s="123">
        <v>8.8677887999999983E-2</v>
      </c>
      <c r="D42" s="114">
        <v>6.4980101999999998E-2</v>
      </c>
      <c r="E42" s="114">
        <v>0.21106533499999997</v>
      </c>
      <c r="F42" s="114">
        <v>0.10341083399999999</v>
      </c>
      <c r="G42" s="114">
        <v>0.19256580099999998</v>
      </c>
      <c r="H42" s="114">
        <v>0.18078191199999996</v>
      </c>
      <c r="I42" s="114">
        <v>0.25577721400000003</v>
      </c>
      <c r="J42" s="114">
        <v>0.21903813000000008</v>
      </c>
      <c r="K42" s="114">
        <v>0.16974936600000007</v>
      </c>
      <c r="L42" s="114">
        <v>0.13310308599999998</v>
      </c>
      <c r="M42" s="114">
        <v>0.22168819299999998</v>
      </c>
      <c r="N42" s="114">
        <v>0.21907328999999995</v>
      </c>
      <c r="O42" s="114">
        <v>0.22105986160000002</v>
      </c>
      <c r="P42" s="114">
        <v>0.26877300600000009</v>
      </c>
      <c r="Q42" s="114">
        <v>0.192446589</v>
      </c>
      <c r="R42" s="114">
        <v>0.26354621099999997</v>
      </c>
      <c r="S42" s="114">
        <v>0.31041473200000003</v>
      </c>
      <c r="T42" s="114">
        <v>0.59221088400000022</v>
      </c>
      <c r="U42" s="114">
        <v>0.37145225800000009</v>
      </c>
      <c r="V42" s="114">
        <v>0.35972927399999993</v>
      </c>
      <c r="W42" s="114">
        <v>0.26689125099999994</v>
      </c>
      <c r="X42" s="114">
        <v>0.49844676899999985</v>
      </c>
      <c r="Y42" s="114">
        <v>0.34594634179999995</v>
      </c>
      <c r="Z42" s="114">
        <v>0.42178652200000005</v>
      </c>
      <c r="AA42" s="114">
        <v>0.36325139120000005</v>
      </c>
      <c r="AB42" s="114">
        <v>0.30344057600000002</v>
      </c>
      <c r="AC42" s="114">
        <v>0.29142117200000001</v>
      </c>
      <c r="AD42" s="114">
        <v>0.353939646</v>
      </c>
      <c r="AE42" s="114">
        <v>0.37401808023000011</v>
      </c>
      <c r="AF42" s="114">
        <v>0.38199783800000014</v>
      </c>
      <c r="AG42" s="114">
        <v>0.69547722190000016</v>
      </c>
      <c r="AH42" s="114">
        <v>0.66763771000000005</v>
      </c>
      <c r="AI42" s="114">
        <v>0.8218036529999998</v>
      </c>
      <c r="AJ42" s="114">
        <v>0.67127042299999984</v>
      </c>
      <c r="AK42" s="114">
        <v>0.65814133900000005</v>
      </c>
      <c r="AL42" s="114">
        <v>0.72508881699999983</v>
      </c>
      <c r="AM42" s="114">
        <v>0.95183875700000009</v>
      </c>
      <c r="AN42" s="114">
        <v>0.90620852899999926</v>
      </c>
      <c r="AO42" s="114">
        <v>0.84540870400000001</v>
      </c>
      <c r="AP42" s="114">
        <v>0.73778622200000044</v>
      </c>
      <c r="AQ42" s="114">
        <v>0.64770485199999994</v>
      </c>
      <c r="AR42" s="115">
        <v>0.73124541899999973</v>
      </c>
    </row>
    <row r="43" spans="2:44" ht="12" customHeight="1">
      <c r="B43" s="162" t="s">
        <v>2</v>
      </c>
      <c r="C43" s="155">
        <v>44</v>
      </c>
      <c r="D43" s="153">
        <v>35</v>
      </c>
      <c r="E43" s="153">
        <v>44</v>
      </c>
      <c r="F43" s="153">
        <v>40</v>
      </c>
      <c r="G43" s="153">
        <v>69</v>
      </c>
      <c r="H43" s="153">
        <v>52</v>
      </c>
      <c r="I43" s="153">
        <v>51</v>
      </c>
      <c r="J43" s="153">
        <v>48</v>
      </c>
      <c r="K43" s="153">
        <v>84</v>
      </c>
      <c r="L43" s="153">
        <v>77</v>
      </c>
      <c r="M43" s="153">
        <v>68</v>
      </c>
      <c r="N43" s="153">
        <v>60</v>
      </c>
      <c r="O43" s="153">
        <v>114</v>
      </c>
      <c r="P43" s="153">
        <v>93</v>
      </c>
      <c r="Q43" s="153">
        <v>87</v>
      </c>
      <c r="R43" s="153">
        <v>82</v>
      </c>
      <c r="S43" s="153">
        <v>129</v>
      </c>
      <c r="T43" s="153">
        <v>135</v>
      </c>
      <c r="U43" s="153">
        <v>112</v>
      </c>
      <c r="V43" s="153">
        <v>127</v>
      </c>
      <c r="W43" s="153">
        <v>117</v>
      </c>
      <c r="X43" s="153">
        <v>125</v>
      </c>
      <c r="Y43" s="153">
        <v>108</v>
      </c>
      <c r="Z43" s="153">
        <v>114</v>
      </c>
      <c r="AA43" s="153">
        <v>125</v>
      </c>
      <c r="AB43" s="153">
        <v>102</v>
      </c>
      <c r="AC43" s="153">
        <v>110</v>
      </c>
      <c r="AD43" s="153">
        <v>106</v>
      </c>
      <c r="AE43" s="153">
        <v>122</v>
      </c>
      <c r="AF43" s="153">
        <v>146</v>
      </c>
      <c r="AG43" s="153">
        <v>137</v>
      </c>
      <c r="AH43" s="153">
        <v>136</v>
      </c>
      <c r="AI43" s="153">
        <v>175</v>
      </c>
      <c r="AJ43" s="153">
        <v>151</v>
      </c>
      <c r="AK43" s="153">
        <v>146</v>
      </c>
      <c r="AL43" s="153">
        <v>159</v>
      </c>
      <c r="AM43" s="153">
        <v>207</v>
      </c>
      <c r="AN43" s="153">
        <v>176</v>
      </c>
      <c r="AO43" s="153">
        <v>177</v>
      </c>
      <c r="AP43" s="153">
        <v>183</v>
      </c>
      <c r="AQ43" s="153">
        <v>181</v>
      </c>
      <c r="AR43" s="154">
        <v>99</v>
      </c>
    </row>
    <row r="44" spans="2:44" ht="12" customHeight="1">
      <c r="B44"/>
      <c r="C44"/>
      <c r="D44"/>
      <c r="E44"/>
      <c r="F44"/>
      <c r="G44"/>
      <c r="H44"/>
      <c r="I44"/>
      <c r="J44"/>
      <c r="K44"/>
      <c r="L44"/>
      <c r="M44"/>
      <c r="R44"/>
      <c r="S44"/>
    </row>
    <row r="45" spans="2:44" ht="12" customHeight="1">
      <c r="B45"/>
      <c r="C45"/>
      <c r="D45"/>
      <c r="E45"/>
      <c r="F45"/>
      <c r="G45"/>
      <c r="H45"/>
      <c r="I45"/>
      <c r="J45"/>
      <c r="K45"/>
      <c r="L45"/>
      <c r="M45"/>
      <c r="R45"/>
      <c r="S45"/>
    </row>
    <row r="46" spans="2:44" ht="12" customHeight="1">
      <c r="B46"/>
      <c r="C46"/>
      <c r="D46"/>
      <c r="E46"/>
      <c r="F46"/>
      <c r="G46"/>
      <c r="H46"/>
      <c r="I46"/>
      <c r="J46"/>
      <c r="K46"/>
      <c r="L46"/>
      <c r="M46"/>
      <c r="R46"/>
      <c r="S46"/>
    </row>
    <row r="47" spans="2:44" ht="12" customHeight="1">
      <c r="B47"/>
      <c r="C47"/>
      <c r="D47"/>
      <c r="E47"/>
      <c r="F47"/>
      <c r="G47"/>
      <c r="H47"/>
      <c r="I47"/>
      <c r="J47"/>
      <c r="K47"/>
      <c r="L47"/>
      <c r="M47"/>
      <c r="R47"/>
      <c r="S47"/>
    </row>
    <row r="48" spans="2:44" ht="12" customHeight="1">
      <c r="B48"/>
      <c r="C48"/>
      <c r="D48"/>
      <c r="E48"/>
      <c r="F48"/>
      <c r="G48"/>
      <c r="H48"/>
      <c r="I48"/>
      <c r="J48"/>
      <c r="K48"/>
      <c r="L48"/>
      <c r="M48"/>
      <c r="R48"/>
      <c r="S48"/>
    </row>
    <row r="49" spans="2:19" ht="12" customHeight="1">
      <c r="B49"/>
      <c r="C49"/>
      <c r="D49"/>
      <c r="E49"/>
      <c r="F49"/>
      <c r="G49"/>
      <c r="H49"/>
      <c r="I49"/>
      <c r="J49"/>
      <c r="K49"/>
      <c r="L49"/>
      <c r="M49"/>
      <c r="R49"/>
      <c r="S49"/>
    </row>
    <row r="50" spans="2:19" ht="12" customHeight="1">
      <c r="B50"/>
      <c r="C50"/>
      <c r="D50"/>
      <c r="E50"/>
      <c r="F50"/>
      <c r="G50"/>
      <c r="H50"/>
      <c r="I50"/>
      <c r="J50"/>
      <c r="K50"/>
      <c r="L50"/>
      <c r="M50"/>
      <c r="R50"/>
      <c r="S50"/>
    </row>
    <row r="51" spans="2:19" ht="12" customHeight="1">
      <c r="B51"/>
      <c r="C51"/>
      <c r="D51"/>
      <c r="E51"/>
      <c r="F51"/>
      <c r="G51"/>
      <c r="H51"/>
      <c r="I51"/>
      <c r="J51"/>
      <c r="K51"/>
      <c r="L51"/>
      <c r="M51"/>
      <c r="R51"/>
      <c r="S51"/>
    </row>
    <row r="52" spans="2:19" ht="12" customHeight="1">
      <c r="B52"/>
      <c r="C52"/>
      <c r="D52"/>
      <c r="E52"/>
      <c r="F52"/>
      <c r="G52"/>
      <c r="H52"/>
      <c r="I52"/>
      <c r="J52"/>
      <c r="K52"/>
      <c r="L52"/>
      <c r="M52"/>
      <c r="R52"/>
      <c r="S52"/>
    </row>
    <row r="53" spans="2:19" ht="12" customHeight="1">
      <c r="B53"/>
      <c r="C53"/>
      <c r="D53"/>
      <c r="E53"/>
      <c r="F53"/>
      <c r="G53"/>
      <c r="H53"/>
      <c r="I53"/>
      <c r="J53"/>
      <c r="K53"/>
      <c r="L53"/>
      <c r="M53"/>
      <c r="R53"/>
      <c r="S53"/>
    </row>
    <row r="54" spans="2:19" ht="12" customHeight="1">
      <c r="B54"/>
      <c r="C54"/>
      <c r="D54"/>
      <c r="E54"/>
      <c r="F54"/>
      <c r="G54"/>
      <c r="H54"/>
      <c r="I54"/>
      <c r="J54"/>
      <c r="K54"/>
      <c r="L54"/>
      <c r="M54"/>
      <c r="R54"/>
      <c r="S54"/>
    </row>
    <row r="55" spans="2:19" ht="12" customHeight="1">
      <c r="B55"/>
      <c r="C55"/>
      <c r="D55"/>
      <c r="E55"/>
      <c r="F55"/>
      <c r="G55"/>
      <c r="H55"/>
      <c r="I55"/>
      <c r="J55"/>
      <c r="K55"/>
      <c r="L55"/>
      <c r="M55"/>
      <c r="R55"/>
      <c r="S55"/>
    </row>
    <row r="56" spans="2:19" ht="12" customHeight="1">
      <c r="B56"/>
      <c r="C56"/>
      <c r="D56"/>
      <c r="E56"/>
      <c r="F56"/>
      <c r="G56"/>
      <c r="H56"/>
      <c r="I56"/>
      <c r="J56"/>
      <c r="K56"/>
      <c r="L56"/>
      <c r="M56"/>
      <c r="R56"/>
      <c r="S56"/>
    </row>
    <row r="57" spans="2:19" ht="12" customHeight="1">
      <c r="B57"/>
      <c r="C57"/>
      <c r="D57"/>
      <c r="E57"/>
      <c r="F57"/>
      <c r="G57"/>
      <c r="H57"/>
      <c r="I57"/>
      <c r="J57"/>
      <c r="K57"/>
      <c r="L57"/>
      <c r="M57"/>
      <c r="R57"/>
      <c r="S57"/>
    </row>
    <row r="58" spans="2:19" ht="12" customHeight="1">
      <c r="B58"/>
      <c r="C58"/>
      <c r="D58"/>
      <c r="E58"/>
      <c r="F58"/>
      <c r="G58"/>
      <c r="H58"/>
      <c r="I58"/>
      <c r="J58"/>
      <c r="K58"/>
      <c r="L58"/>
      <c r="M58"/>
      <c r="R58"/>
      <c r="S58"/>
    </row>
    <row r="59" spans="2:19" ht="12" customHeight="1">
      <c r="B59"/>
      <c r="C59"/>
      <c r="D59"/>
      <c r="E59"/>
      <c r="F59"/>
      <c r="G59"/>
      <c r="H59"/>
      <c r="I59"/>
      <c r="J59"/>
      <c r="K59"/>
      <c r="L59"/>
      <c r="M59"/>
      <c r="R59"/>
      <c r="S59"/>
    </row>
    <row r="60" spans="2:19" ht="12" customHeight="1">
      <c r="B60"/>
      <c r="C60"/>
      <c r="D60"/>
      <c r="E60"/>
      <c r="F60"/>
      <c r="G60"/>
      <c r="H60"/>
      <c r="I60"/>
      <c r="J60"/>
      <c r="K60"/>
      <c r="L60"/>
      <c r="M60"/>
      <c r="R60"/>
      <c r="S60"/>
    </row>
    <row r="61" spans="2:19" ht="12" customHeight="1">
      <c r="B61"/>
      <c r="C61"/>
      <c r="D61"/>
      <c r="E61"/>
      <c r="F61"/>
      <c r="G61"/>
      <c r="H61"/>
      <c r="I61"/>
      <c r="J61"/>
      <c r="K61"/>
      <c r="L61"/>
      <c r="M61"/>
      <c r="R61"/>
      <c r="S61"/>
    </row>
    <row r="62" spans="2:19" ht="12" customHeight="1">
      <c r="B62"/>
      <c r="C62"/>
      <c r="D62"/>
      <c r="E62"/>
      <c r="F62"/>
      <c r="G62"/>
      <c r="H62"/>
      <c r="I62"/>
      <c r="J62"/>
      <c r="K62"/>
      <c r="L62"/>
      <c r="M62"/>
      <c r="R62"/>
      <c r="S62"/>
    </row>
    <row r="63" spans="2:19" ht="12" customHeight="1">
      <c r="B63"/>
      <c r="C63"/>
      <c r="D63"/>
      <c r="E63"/>
      <c r="F63"/>
      <c r="G63"/>
      <c r="H63"/>
      <c r="I63"/>
      <c r="J63"/>
      <c r="K63"/>
      <c r="L63"/>
      <c r="M63"/>
      <c r="R63"/>
      <c r="S63"/>
    </row>
    <row r="64" spans="2:19" ht="12" customHeight="1">
      <c r="B64"/>
      <c r="C64"/>
      <c r="D64"/>
      <c r="E64"/>
      <c r="F64"/>
      <c r="G64"/>
      <c r="H64"/>
      <c r="I64"/>
      <c r="J64"/>
      <c r="K64"/>
      <c r="L64"/>
      <c r="M64"/>
      <c r="R64"/>
      <c r="S64"/>
    </row>
    <row r="65" spans="2:19" ht="12" customHeight="1">
      <c r="B65"/>
      <c r="C65"/>
      <c r="D65"/>
      <c r="E65"/>
      <c r="F65"/>
      <c r="G65"/>
      <c r="H65"/>
      <c r="I65"/>
      <c r="J65"/>
      <c r="K65"/>
      <c r="L65"/>
      <c r="M65"/>
      <c r="R65"/>
      <c r="S65"/>
    </row>
    <row r="66" spans="2:19" ht="12" customHeight="1">
      <c r="B66"/>
      <c r="C66"/>
      <c r="D66"/>
      <c r="E66"/>
      <c r="F66"/>
      <c r="G66"/>
      <c r="H66"/>
      <c r="I66"/>
      <c r="J66"/>
      <c r="K66"/>
      <c r="L66"/>
      <c r="M66"/>
      <c r="R66"/>
      <c r="S66"/>
    </row>
    <row r="67" spans="2:19" ht="12" customHeight="1">
      <c r="R67"/>
      <c r="S67"/>
    </row>
    <row r="68" spans="2:19" ht="12" customHeight="1">
      <c r="R68"/>
      <c r="S68"/>
    </row>
    <row r="69" spans="2:19" ht="12" customHeight="1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R69"/>
      <c r="S69"/>
    </row>
    <row r="70" spans="2:19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2:19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2:19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2:19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2:19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2:19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2:19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2:19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2:19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2:19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2:19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2:19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2:19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</sheetData>
  <mergeCells count="22">
    <mergeCell ref="W40:Z40"/>
    <mergeCell ref="C6:F6"/>
    <mergeCell ref="G6:J6"/>
    <mergeCell ref="K6:N6"/>
    <mergeCell ref="O6:R6"/>
    <mergeCell ref="S6:V6"/>
    <mergeCell ref="W6:Z6"/>
    <mergeCell ref="C40:F40"/>
    <mergeCell ref="G40:J40"/>
    <mergeCell ref="K40:N40"/>
    <mergeCell ref="O40:R40"/>
    <mergeCell ref="S40:V40"/>
    <mergeCell ref="AA40:AD40"/>
    <mergeCell ref="AE40:AH40"/>
    <mergeCell ref="AI40:AL40"/>
    <mergeCell ref="AM40:AP40"/>
    <mergeCell ref="AQ6:AR6"/>
    <mergeCell ref="AQ40:AR40"/>
    <mergeCell ref="AA6:AD6"/>
    <mergeCell ref="AE6:AH6"/>
    <mergeCell ref="AI6:AL6"/>
    <mergeCell ref="AM6:AP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529D5-E446-496A-A1B5-59056B5940B8}">
  <sheetPr>
    <tabColor theme="3"/>
  </sheetPr>
  <dimension ref="B5:AH41"/>
  <sheetViews>
    <sheetView showGridLines="0" zoomScaleNormal="100" workbookViewId="0"/>
  </sheetViews>
  <sheetFormatPr defaultColWidth="8.77734375" defaultRowHeight="12" customHeight="1"/>
  <cols>
    <col min="1" max="1" width="3.21875" customWidth="1"/>
    <col min="2" max="2" width="14.21875" bestFit="1" customWidth="1"/>
    <col min="3" max="17" width="7.77734375" customWidth="1"/>
    <col min="19" max="19" width="14.21875" bestFit="1" customWidth="1"/>
    <col min="20" max="33" width="7.77734375" customWidth="1"/>
  </cols>
  <sheetData>
    <row r="5" spans="2:34" ht="12" customHeight="1">
      <c r="B5" s="60"/>
      <c r="C5" s="61" t="s">
        <v>217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S5" s="60"/>
      <c r="T5" s="61" t="s">
        <v>218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2:34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62">
        <v>2019</v>
      </c>
      <c r="Q6" s="63">
        <v>2020</v>
      </c>
      <c r="S6" s="56"/>
      <c r="T6" s="96">
        <v>2006</v>
      </c>
      <c r="U6" s="97">
        <v>2007</v>
      </c>
      <c r="V6" s="97">
        <v>2008</v>
      </c>
      <c r="W6" s="97">
        <v>2009</v>
      </c>
      <c r="X6" s="97">
        <v>2010</v>
      </c>
      <c r="Y6" s="97">
        <v>2011</v>
      </c>
      <c r="Z6" s="97">
        <v>2012</v>
      </c>
      <c r="AA6" s="97">
        <v>2013</v>
      </c>
      <c r="AB6" s="97">
        <v>2014</v>
      </c>
      <c r="AC6" s="97">
        <v>2015</v>
      </c>
      <c r="AD6" s="97">
        <v>2016</v>
      </c>
      <c r="AE6" s="97">
        <v>2017</v>
      </c>
      <c r="AF6" s="97">
        <v>2018</v>
      </c>
      <c r="AG6" s="62">
        <v>2019</v>
      </c>
      <c r="AH6" s="63">
        <v>2020</v>
      </c>
    </row>
    <row r="7" spans="2:34" ht="12" customHeight="1">
      <c r="B7" s="80" t="s">
        <v>55</v>
      </c>
      <c r="C7" s="143">
        <v>49</v>
      </c>
      <c r="D7" s="141">
        <v>75</v>
      </c>
      <c r="E7" s="141">
        <v>98</v>
      </c>
      <c r="F7" s="141">
        <v>138</v>
      </c>
      <c r="G7" s="141">
        <v>209</v>
      </c>
      <c r="H7" s="141">
        <v>370</v>
      </c>
      <c r="I7" s="141">
        <v>644</v>
      </c>
      <c r="J7" s="141">
        <v>891</v>
      </c>
      <c r="K7" s="141">
        <v>1093</v>
      </c>
      <c r="L7" s="141">
        <v>1086</v>
      </c>
      <c r="M7" s="141">
        <v>962</v>
      </c>
      <c r="N7" s="141">
        <v>1085</v>
      </c>
      <c r="O7" s="141">
        <v>1098</v>
      </c>
      <c r="P7" s="141">
        <v>1206</v>
      </c>
      <c r="Q7" s="142">
        <v>459</v>
      </c>
      <c r="S7" s="80" t="s">
        <v>55</v>
      </c>
      <c r="T7" s="149">
        <v>4.1926381000000006E-2</v>
      </c>
      <c r="U7" s="144">
        <v>8.6554937999999998E-2</v>
      </c>
      <c r="V7" s="144">
        <v>9.1872199999999987E-2</v>
      </c>
      <c r="W7" s="144">
        <v>0.15070761799999999</v>
      </c>
      <c r="X7" s="144">
        <v>0.15196811199999999</v>
      </c>
      <c r="Y7" s="144">
        <v>0.27612109200000001</v>
      </c>
      <c r="Z7" s="144">
        <v>0.4790106364000003</v>
      </c>
      <c r="AA7" s="144">
        <v>0.79857514359999937</v>
      </c>
      <c r="AB7" s="144">
        <v>0.9073778328999994</v>
      </c>
      <c r="AC7" s="144">
        <v>1.1855673798000006</v>
      </c>
      <c r="AD7" s="144">
        <v>1.2211299988000002</v>
      </c>
      <c r="AE7" s="144">
        <v>1.3633481772999994</v>
      </c>
      <c r="AF7" s="144">
        <v>2.7112187420000011</v>
      </c>
      <c r="AG7" s="144">
        <v>2.2406357939999979</v>
      </c>
      <c r="AH7" s="145">
        <v>0.78633448300000031</v>
      </c>
    </row>
    <row r="8" spans="2:34" ht="12" customHeight="1">
      <c r="B8" s="81" t="s">
        <v>57</v>
      </c>
      <c r="C8" s="124">
        <v>115</v>
      </c>
      <c r="D8" s="3">
        <v>176</v>
      </c>
      <c r="E8" s="3">
        <v>223</v>
      </c>
      <c r="F8" s="3">
        <v>211</v>
      </c>
      <c r="G8" s="3">
        <v>227</v>
      </c>
      <c r="H8" s="3">
        <v>336</v>
      </c>
      <c r="I8" s="3">
        <v>383</v>
      </c>
      <c r="J8" s="3">
        <v>485</v>
      </c>
      <c r="K8" s="3">
        <v>599</v>
      </c>
      <c r="L8" s="3">
        <v>650</v>
      </c>
      <c r="M8" s="3">
        <v>638</v>
      </c>
      <c r="N8" s="3">
        <v>723</v>
      </c>
      <c r="O8" s="3">
        <v>780</v>
      </c>
      <c r="P8" s="3">
        <v>873</v>
      </c>
      <c r="Q8" s="116">
        <v>325</v>
      </c>
      <c r="S8" s="81" t="s">
        <v>57</v>
      </c>
      <c r="T8" s="150">
        <v>0.58842790599999995</v>
      </c>
      <c r="U8" s="6">
        <v>0.8606554529999999</v>
      </c>
      <c r="V8" s="6">
        <v>1.0760315199999999</v>
      </c>
      <c r="W8" s="6">
        <v>1.0159552080000003</v>
      </c>
      <c r="X8" s="6">
        <v>0.84050895000000003</v>
      </c>
      <c r="Y8" s="6">
        <v>1.5030311879999998</v>
      </c>
      <c r="Z8" s="6">
        <v>1.979261854</v>
      </c>
      <c r="AA8" s="6">
        <v>2.4668729590000011</v>
      </c>
      <c r="AB8" s="6">
        <v>3.3544134439999982</v>
      </c>
      <c r="AC8" s="6">
        <v>4.3219219710000001</v>
      </c>
      <c r="AD8" s="6">
        <v>4.219130365999999</v>
      </c>
      <c r="AE8" s="6">
        <v>5.4655726500000004</v>
      </c>
      <c r="AF8" s="6">
        <v>7.760625085</v>
      </c>
      <c r="AG8" s="6">
        <v>7.3275750530000003</v>
      </c>
      <c r="AH8" s="146">
        <v>3.7989726969999995</v>
      </c>
    </row>
    <row r="9" spans="2:34" ht="12" customHeight="1">
      <c r="B9" s="82" t="s">
        <v>58</v>
      </c>
      <c r="C9" s="126">
        <v>56</v>
      </c>
      <c r="D9" s="118">
        <v>79</v>
      </c>
      <c r="E9" s="118">
        <v>99</v>
      </c>
      <c r="F9" s="118">
        <v>89</v>
      </c>
      <c r="G9" s="118">
        <v>127</v>
      </c>
      <c r="H9" s="118">
        <v>146</v>
      </c>
      <c r="I9" s="118">
        <v>182</v>
      </c>
      <c r="J9" s="118">
        <v>187</v>
      </c>
      <c r="K9" s="118">
        <v>241</v>
      </c>
      <c r="L9" s="118">
        <v>291</v>
      </c>
      <c r="M9" s="118">
        <v>276</v>
      </c>
      <c r="N9" s="118">
        <v>366</v>
      </c>
      <c r="O9" s="118">
        <v>423</v>
      </c>
      <c r="P9" s="118">
        <v>502</v>
      </c>
      <c r="Q9" s="119">
        <v>247</v>
      </c>
      <c r="S9" s="82" t="s">
        <v>58</v>
      </c>
      <c r="T9" s="175">
        <v>0.53835733999999991</v>
      </c>
      <c r="U9" s="173">
        <v>1.1606543120000001</v>
      </c>
      <c r="V9" s="173">
        <v>1.0042997770000002</v>
      </c>
      <c r="W9" s="173">
        <v>0.88325722800000006</v>
      </c>
      <c r="X9" s="173">
        <v>1.3287838179999998</v>
      </c>
      <c r="Y9" s="173">
        <v>1.6746479800000003</v>
      </c>
      <c r="Z9" s="173">
        <v>2.3965198079999999</v>
      </c>
      <c r="AA9" s="173">
        <v>3.0957811580000008</v>
      </c>
      <c r="AB9" s="173">
        <v>4.6407987099999986</v>
      </c>
      <c r="AC9" s="173">
        <v>5.4398897020000012</v>
      </c>
      <c r="AD9" s="173">
        <v>3.7092267840000011</v>
      </c>
      <c r="AE9" s="173">
        <v>7.4329844972300023</v>
      </c>
      <c r="AF9" s="173">
        <v>8.1374122470000039</v>
      </c>
      <c r="AG9" s="173">
        <v>9.5075336949999993</v>
      </c>
      <c r="AH9" s="174">
        <v>4.3627354759999983</v>
      </c>
    </row>
    <row r="10" spans="2:34" ht="12" customHeight="1">
      <c r="B10" s="58" t="s">
        <v>350</v>
      </c>
      <c r="S10" s="58" t="s">
        <v>350</v>
      </c>
    </row>
    <row r="36" spans="2:34" ht="12" customHeight="1">
      <c r="B36" s="60"/>
      <c r="C36" s="61" t="s">
        <v>219</v>
      </c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S36" s="60"/>
      <c r="T36" s="61" t="s">
        <v>220</v>
      </c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2:34" ht="12" customHeight="1">
      <c r="B37" s="56"/>
      <c r="C37" s="96">
        <v>2006</v>
      </c>
      <c r="D37" s="97">
        <v>2007</v>
      </c>
      <c r="E37" s="97">
        <v>2008</v>
      </c>
      <c r="F37" s="97">
        <v>2009</v>
      </c>
      <c r="G37" s="97">
        <v>2010</v>
      </c>
      <c r="H37" s="97">
        <v>2011</v>
      </c>
      <c r="I37" s="97">
        <v>2012</v>
      </c>
      <c r="J37" s="97">
        <v>2013</v>
      </c>
      <c r="K37" s="97">
        <v>2014</v>
      </c>
      <c r="L37" s="97">
        <v>2015</v>
      </c>
      <c r="M37" s="97">
        <v>2016</v>
      </c>
      <c r="N37" s="97">
        <v>2017</v>
      </c>
      <c r="O37" s="97">
        <v>2018</v>
      </c>
      <c r="P37" s="62">
        <v>2019</v>
      </c>
      <c r="Q37" s="63">
        <v>2020</v>
      </c>
      <c r="S37" s="56"/>
      <c r="T37" s="96">
        <v>2006</v>
      </c>
      <c r="U37" s="97">
        <v>2007</v>
      </c>
      <c r="V37" s="97">
        <v>2008</v>
      </c>
      <c r="W37" s="97">
        <v>2009</v>
      </c>
      <c r="X37" s="97">
        <v>2010</v>
      </c>
      <c r="Y37" s="97">
        <v>2011</v>
      </c>
      <c r="Z37" s="97">
        <v>2012</v>
      </c>
      <c r="AA37" s="97">
        <v>2013</v>
      </c>
      <c r="AB37" s="97">
        <v>2014</v>
      </c>
      <c r="AC37" s="97">
        <v>2015</v>
      </c>
      <c r="AD37" s="97">
        <v>2016</v>
      </c>
      <c r="AE37" s="97">
        <v>2017</v>
      </c>
      <c r="AF37" s="97">
        <v>2018</v>
      </c>
      <c r="AG37" s="62">
        <v>2019</v>
      </c>
      <c r="AH37" s="63">
        <v>2020</v>
      </c>
    </row>
    <row r="38" spans="2:34" ht="12" customHeight="1">
      <c r="B38" s="80" t="s">
        <v>55</v>
      </c>
      <c r="C38" s="143">
        <v>16</v>
      </c>
      <c r="D38" s="141">
        <v>23</v>
      </c>
      <c r="E38" s="141">
        <v>33</v>
      </c>
      <c r="F38" s="141">
        <v>56</v>
      </c>
      <c r="G38" s="141">
        <v>65</v>
      </c>
      <c r="H38" s="141">
        <v>98</v>
      </c>
      <c r="I38" s="141">
        <v>162</v>
      </c>
      <c r="J38" s="141">
        <v>223</v>
      </c>
      <c r="K38" s="141">
        <v>315</v>
      </c>
      <c r="L38" s="141">
        <v>284</v>
      </c>
      <c r="M38" s="141">
        <v>260</v>
      </c>
      <c r="N38" s="141">
        <v>314</v>
      </c>
      <c r="O38" s="141">
        <v>341</v>
      </c>
      <c r="P38" s="141">
        <v>399</v>
      </c>
      <c r="Q38" s="142">
        <v>146</v>
      </c>
      <c r="S38" s="80" t="s">
        <v>55</v>
      </c>
      <c r="T38" s="149">
        <v>1.0321749999999999E-2</v>
      </c>
      <c r="U38" s="144">
        <v>3.1271966999999998E-2</v>
      </c>
      <c r="V38" s="144">
        <v>3.3052989999999997E-2</v>
      </c>
      <c r="W38" s="144">
        <v>6.2862231000000018E-2</v>
      </c>
      <c r="X38" s="144">
        <v>3.653741399999999E-2</v>
      </c>
      <c r="Y38" s="144">
        <v>7.2963740000000013E-2</v>
      </c>
      <c r="Z38" s="144">
        <v>9.5628376000000001E-2</v>
      </c>
      <c r="AA38" s="144">
        <v>0.17916286259999997</v>
      </c>
      <c r="AB38" s="144">
        <v>0.20718690099999995</v>
      </c>
      <c r="AC38" s="144">
        <v>0.28609984880000017</v>
      </c>
      <c r="AD38" s="144">
        <v>0.24216314919999998</v>
      </c>
      <c r="AE38" s="144">
        <v>0.36372372389999991</v>
      </c>
      <c r="AF38" s="144">
        <v>0.40506138500000016</v>
      </c>
      <c r="AG38" s="144">
        <v>0.56924101300000041</v>
      </c>
      <c r="AH38" s="145">
        <v>0.23057939699999996</v>
      </c>
    </row>
    <row r="39" spans="2:34" ht="12" customHeight="1">
      <c r="B39" s="81" t="s">
        <v>57</v>
      </c>
      <c r="C39" s="124">
        <v>32</v>
      </c>
      <c r="D39" s="3">
        <v>52</v>
      </c>
      <c r="E39" s="3">
        <v>60</v>
      </c>
      <c r="F39" s="3">
        <v>57</v>
      </c>
      <c r="G39" s="3">
        <v>54</v>
      </c>
      <c r="H39" s="3">
        <v>81</v>
      </c>
      <c r="I39" s="3">
        <v>83</v>
      </c>
      <c r="J39" s="3">
        <v>112</v>
      </c>
      <c r="K39" s="3">
        <v>128</v>
      </c>
      <c r="L39" s="3">
        <v>111</v>
      </c>
      <c r="M39" s="3">
        <v>125</v>
      </c>
      <c r="N39" s="3">
        <v>157</v>
      </c>
      <c r="O39" s="3">
        <v>191</v>
      </c>
      <c r="P39" s="3">
        <v>242</v>
      </c>
      <c r="Q39" s="116">
        <v>83</v>
      </c>
      <c r="S39" s="81" t="s">
        <v>57</v>
      </c>
      <c r="T39" s="150">
        <v>0.13969078600000001</v>
      </c>
      <c r="U39" s="6">
        <v>0.21263714000000003</v>
      </c>
      <c r="V39" s="6">
        <v>0.18449081999999994</v>
      </c>
      <c r="W39" s="6">
        <v>0.132963412</v>
      </c>
      <c r="X39" s="6">
        <v>0.127735867</v>
      </c>
      <c r="Y39" s="6">
        <v>0.29015073699999999</v>
      </c>
      <c r="Z39" s="6">
        <v>0.188568344</v>
      </c>
      <c r="AA39" s="6">
        <v>0.44776185400000024</v>
      </c>
      <c r="AB39" s="6">
        <v>0.46395278799999978</v>
      </c>
      <c r="AC39" s="6">
        <v>0.51220329100000006</v>
      </c>
      <c r="AD39" s="6">
        <v>0.61902147900000015</v>
      </c>
      <c r="AE39" s="6">
        <v>0.98833962000000009</v>
      </c>
      <c r="AF39" s="6">
        <v>1.1688083090000001</v>
      </c>
      <c r="AG39" s="6">
        <v>1.5145806040000001</v>
      </c>
      <c r="AH39" s="146">
        <v>0.63079898899999987</v>
      </c>
    </row>
    <row r="40" spans="2:34" ht="12" customHeight="1">
      <c r="B40" s="82" t="s">
        <v>58</v>
      </c>
      <c r="C40" s="126">
        <v>15</v>
      </c>
      <c r="D40" s="118">
        <v>26</v>
      </c>
      <c r="E40" s="118">
        <v>33</v>
      </c>
      <c r="F40" s="118">
        <v>34</v>
      </c>
      <c r="G40" s="118">
        <v>44</v>
      </c>
      <c r="H40" s="118">
        <v>41</v>
      </c>
      <c r="I40" s="118">
        <v>44</v>
      </c>
      <c r="J40" s="118">
        <v>41</v>
      </c>
      <c r="K40" s="118">
        <v>60</v>
      </c>
      <c r="L40" s="118">
        <v>69</v>
      </c>
      <c r="M40" s="118">
        <v>58</v>
      </c>
      <c r="N40" s="118">
        <v>70</v>
      </c>
      <c r="O40" s="118">
        <v>99</v>
      </c>
      <c r="P40" s="118">
        <v>102</v>
      </c>
      <c r="Q40" s="119">
        <v>51</v>
      </c>
      <c r="S40" s="82" t="s">
        <v>58</v>
      </c>
      <c r="T40" s="175">
        <v>9.0734999999999982E-2</v>
      </c>
      <c r="U40" s="173">
        <v>0.311736442</v>
      </c>
      <c r="V40" s="173">
        <v>0.23222315299999999</v>
      </c>
      <c r="W40" s="173">
        <v>0.36398573000000001</v>
      </c>
      <c r="X40" s="173">
        <v>0.30386087800000006</v>
      </c>
      <c r="Y40" s="173">
        <v>0.48504858000000006</v>
      </c>
      <c r="Z40" s="173">
        <v>0.45941721499999993</v>
      </c>
      <c r="AA40" s="173">
        <v>0.31890095099999999</v>
      </c>
      <c r="AB40" s="173">
        <v>0.96266745900000006</v>
      </c>
      <c r="AC40" s="173">
        <v>0.734767744</v>
      </c>
      <c r="AD40" s="173">
        <v>0.45086815699999994</v>
      </c>
      <c r="AE40" s="173">
        <v>0.76706750622999997</v>
      </c>
      <c r="AF40" s="173">
        <v>1.3024345380000002</v>
      </c>
      <c r="AG40" s="173">
        <v>1.357420595</v>
      </c>
      <c r="AH40" s="174">
        <v>0.51757188500000018</v>
      </c>
    </row>
    <row r="41" spans="2:34" ht="12" customHeight="1">
      <c r="B41" s="58" t="s">
        <v>350</v>
      </c>
      <c r="S41" s="58" t="s">
        <v>350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918D-9ED0-496F-98C4-DC75803B703C}">
  <sheetPr>
    <tabColor theme="3"/>
  </sheetPr>
  <dimension ref="B3:D24"/>
  <sheetViews>
    <sheetView showGridLines="0" workbookViewId="0"/>
  </sheetViews>
  <sheetFormatPr defaultColWidth="9.21875" defaultRowHeight="12" customHeight="1"/>
  <cols>
    <col min="1" max="1" width="3.77734375" style="83" customWidth="1"/>
    <col min="2" max="2" width="45.21875" style="83" bestFit="1" customWidth="1"/>
    <col min="3" max="3" width="22.21875" style="83" bestFit="1" customWidth="1"/>
    <col min="4" max="16384" width="9.21875" style="83"/>
  </cols>
  <sheetData>
    <row r="3" spans="2:4" ht="12" customHeight="1">
      <c r="D3" s="33"/>
    </row>
    <row r="5" spans="2:4" ht="12" customHeight="1">
      <c r="B5" s="303" t="s">
        <v>221</v>
      </c>
      <c r="C5" s="303"/>
    </row>
    <row r="6" spans="2:4" ht="12" customHeight="1">
      <c r="B6" s="303"/>
      <c r="C6" s="303"/>
    </row>
    <row r="7" spans="2:4" ht="12" customHeight="1">
      <c r="B7" s="84" t="s">
        <v>222</v>
      </c>
      <c r="C7" s="85" t="s">
        <v>223</v>
      </c>
    </row>
    <row r="8" spans="2:4" ht="12" customHeight="1">
      <c r="B8" s="86" t="s">
        <v>170</v>
      </c>
      <c r="C8" s="87">
        <v>5.3391954278300018</v>
      </c>
    </row>
    <row r="9" spans="2:4" ht="12" customHeight="1">
      <c r="B9" s="14" t="s">
        <v>171</v>
      </c>
      <c r="C9" s="15">
        <v>4.7395931259999999</v>
      </c>
    </row>
    <row r="10" spans="2:4" ht="12" customHeight="1">
      <c r="B10" s="86" t="s">
        <v>173</v>
      </c>
      <c r="C10" s="87">
        <v>1.871229432</v>
      </c>
    </row>
    <row r="11" spans="2:4" ht="12" customHeight="1">
      <c r="B11" s="14" t="s">
        <v>172</v>
      </c>
      <c r="C11" s="15">
        <v>1.7188697750000002</v>
      </c>
    </row>
    <row r="12" spans="2:4" ht="12" customHeight="1">
      <c r="B12" s="88" t="s">
        <v>174</v>
      </c>
      <c r="C12" s="89">
        <v>0.7506194850000002</v>
      </c>
    </row>
    <row r="13" spans="2:4" ht="12" customHeight="1">
      <c r="B13" s="90" t="s">
        <v>350</v>
      </c>
    </row>
    <row r="16" spans="2:4" ht="12" customHeight="1">
      <c r="B16" s="303" t="s">
        <v>224</v>
      </c>
      <c r="C16" s="303"/>
    </row>
    <row r="17" spans="2:3" ht="12" customHeight="1">
      <c r="B17" s="303"/>
      <c r="C17" s="303"/>
    </row>
    <row r="18" spans="2:3" ht="12" customHeight="1">
      <c r="B18" s="84" t="s">
        <v>222</v>
      </c>
      <c r="C18" s="85" t="s">
        <v>223</v>
      </c>
    </row>
    <row r="19" spans="2:3" ht="12" customHeight="1">
      <c r="B19" s="86" t="s">
        <v>171</v>
      </c>
      <c r="C19" s="91">
        <v>1036</v>
      </c>
    </row>
    <row r="20" spans="2:3" ht="12" customHeight="1">
      <c r="B20" s="14" t="s">
        <v>170</v>
      </c>
      <c r="C20" s="16">
        <v>987</v>
      </c>
    </row>
    <row r="21" spans="2:3" ht="12" customHeight="1">
      <c r="B21" s="86" t="s">
        <v>172</v>
      </c>
      <c r="C21" s="91">
        <v>553</v>
      </c>
    </row>
    <row r="22" spans="2:3" ht="12" customHeight="1">
      <c r="B22" s="14" t="s">
        <v>173</v>
      </c>
      <c r="C22" s="16">
        <v>310</v>
      </c>
    </row>
    <row r="23" spans="2:3" ht="12" customHeight="1">
      <c r="B23" s="88" t="s">
        <v>174</v>
      </c>
      <c r="C23" s="92">
        <v>212</v>
      </c>
    </row>
    <row r="24" spans="2:3" ht="12" customHeight="1">
      <c r="B24" s="90" t="s">
        <v>350</v>
      </c>
    </row>
  </sheetData>
  <mergeCells count="2">
    <mergeCell ref="B5:C6"/>
    <mergeCell ref="B16:C17"/>
  </mergeCells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12220-622C-4CF0-B923-6897675C5D47}">
  <sheetPr>
    <tabColor theme="3"/>
  </sheetPr>
  <dimension ref="B4:XFB55"/>
  <sheetViews>
    <sheetView showGridLines="0" zoomScaleNormal="100" workbookViewId="0"/>
  </sheetViews>
  <sheetFormatPr defaultColWidth="7.77734375" defaultRowHeight="12" customHeight="1"/>
  <cols>
    <col min="1" max="1" width="3.77734375" style="60" customWidth="1"/>
    <col min="2" max="2" width="3.77734375" style="60" hidden="1" customWidth="1"/>
    <col min="3" max="3" width="18" style="60" customWidth="1"/>
    <col min="4" max="4" width="8.21875" style="60" bestFit="1" customWidth="1"/>
    <col min="5" max="18" width="7.77734375" style="60"/>
    <col min="19" max="19" width="7.77734375" style="60" customWidth="1"/>
    <col min="20" max="16384" width="7.77734375" style="60"/>
  </cols>
  <sheetData>
    <row r="4" spans="2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20" ht="12" customHeight="1">
      <c r="D5" s="61" t="s">
        <v>225</v>
      </c>
      <c r="T5" s="73"/>
    </row>
    <row r="6" spans="2:20" s="72" customFormat="1" ht="12" customHeight="1">
      <c r="C6" s="56"/>
      <c r="D6" s="96">
        <v>2006</v>
      </c>
      <c r="E6" s="97">
        <v>2007</v>
      </c>
      <c r="F6" s="97">
        <v>2008</v>
      </c>
      <c r="G6" s="97">
        <v>2009</v>
      </c>
      <c r="H6" s="97">
        <v>2010</v>
      </c>
      <c r="I6" s="97">
        <v>2011</v>
      </c>
      <c r="J6" s="97">
        <v>2012</v>
      </c>
      <c r="K6" s="97">
        <v>2013</v>
      </c>
      <c r="L6" s="97">
        <v>2014</v>
      </c>
      <c r="M6" s="97">
        <v>2015</v>
      </c>
      <c r="N6" s="97">
        <v>2016</v>
      </c>
      <c r="O6" s="97">
        <v>2017</v>
      </c>
      <c r="P6" s="97">
        <v>2018</v>
      </c>
      <c r="Q6" s="62">
        <v>2019</v>
      </c>
      <c r="R6" s="63">
        <v>2020</v>
      </c>
    </row>
    <row r="7" spans="2:20" ht="12" customHeight="1">
      <c r="C7" s="96" t="s">
        <v>1</v>
      </c>
      <c r="D7" s="123">
        <v>7.3970514629999986</v>
      </c>
      <c r="E7" s="114">
        <v>9.6505088110000017</v>
      </c>
      <c r="F7" s="114">
        <v>9.3326303110000044</v>
      </c>
      <c r="G7" s="114">
        <v>8.0988541019999989</v>
      </c>
      <c r="H7" s="114">
        <v>7.7964031889999994</v>
      </c>
      <c r="I7" s="114">
        <v>8.8334749550000016</v>
      </c>
      <c r="J7" s="114">
        <v>8.8892090399999972</v>
      </c>
      <c r="K7" s="114">
        <v>10.212413867</v>
      </c>
      <c r="L7" s="114">
        <v>12.987769865300001</v>
      </c>
      <c r="M7" s="114">
        <v>15.328018000000004</v>
      </c>
      <c r="N7" s="114">
        <v>13.228279102</v>
      </c>
      <c r="O7" s="114">
        <v>17.956962144000006</v>
      </c>
      <c r="P7" s="114">
        <v>24.554454008000008</v>
      </c>
      <c r="Q7" s="114">
        <v>22.983486918299999</v>
      </c>
      <c r="R7" s="115">
        <v>14.841108145999993</v>
      </c>
    </row>
    <row r="8" spans="2:20" ht="12" customHeight="1">
      <c r="C8" s="165" t="s">
        <v>2</v>
      </c>
      <c r="D8" s="124">
        <v>677</v>
      </c>
      <c r="E8" s="3">
        <v>835</v>
      </c>
      <c r="F8" s="3">
        <v>895</v>
      </c>
      <c r="G8" s="3">
        <v>890</v>
      </c>
      <c r="H8" s="3">
        <v>970</v>
      </c>
      <c r="I8" s="3">
        <v>1068</v>
      </c>
      <c r="J8" s="3">
        <v>1121</v>
      </c>
      <c r="K8" s="3">
        <v>1185</v>
      </c>
      <c r="L8" s="3">
        <v>1300</v>
      </c>
      <c r="M8" s="3">
        <v>1393</v>
      </c>
      <c r="N8" s="3">
        <v>1297</v>
      </c>
      <c r="O8" s="3">
        <v>1475</v>
      </c>
      <c r="P8" s="3">
        <v>1566</v>
      </c>
      <c r="Q8" s="3">
        <v>1693</v>
      </c>
      <c r="R8" s="116">
        <v>781</v>
      </c>
    </row>
    <row r="9" spans="2:20" ht="12" customHeight="1">
      <c r="B9" s="60" t="s">
        <v>55</v>
      </c>
      <c r="C9" s="165" t="s">
        <v>56</v>
      </c>
      <c r="D9" s="125">
        <v>100</v>
      </c>
      <c r="E9" s="4">
        <v>124</v>
      </c>
      <c r="F9" s="4">
        <v>130</v>
      </c>
      <c r="G9" s="4">
        <v>158</v>
      </c>
      <c r="H9" s="4">
        <v>237</v>
      </c>
      <c r="I9" s="4">
        <v>287</v>
      </c>
      <c r="J9" s="4">
        <v>321</v>
      </c>
      <c r="K9" s="4">
        <v>357</v>
      </c>
      <c r="L9" s="4">
        <v>417</v>
      </c>
      <c r="M9" s="4">
        <v>487</v>
      </c>
      <c r="N9" s="4">
        <v>463</v>
      </c>
      <c r="O9" s="4">
        <v>518</v>
      </c>
      <c r="P9" s="4">
        <v>516</v>
      </c>
      <c r="Q9" s="4">
        <v>553</v>
      </c>
      <c r="R9" s="117">
        <v>255</v>
      </c>
    </row>
    <row r="10" spans="2:20" ht="12" customHeight="1">
      <c r="B10" s="60" t="s">
        <v>57</v>
      </c>
      <c r="C10" s="165" t="s">
        <v>57</v>
      </c>
      <c r="D10" s="124">
        <v>354</v>
      </c>
      <c r="E10" s="3">
        <v>414</v>
      </c>
      <c r="F10" s="3">
        <v>452</v>
      </c>
      <c r="G10" s="3">
        <v>403</v>
      </c>
      <c r="H10" s="3">
        <v>391</v>
      </c>
      <c r="I10" s="3">
        <v>394</v>
      </c>
      <c r="J10" s="3">
        <v>396</v>
      </c>
      <c r="K10" s="3">
        <v>401</v>
      </c>
      <c r="L10" s="3">
        <v>433</v>
      </c>
      <c r="M10" s="3">
        <v>453</v>
      </c>
      <c r="N10" s="3">
        <v>434</v>
      </c>
      <c r="O10" s="3">
        <v>526</v>
      </c>
      <c r="P10" s="3">
        <v>579</v>
      </c>
      <c r="Q10" s="3">
        <v>642</v>
      </c>
      <c r="R10" s="116">
        <v>228</v>
      </c>
    </row>
    <row r="11" spans="2:20" ht="12" customHeight="1">
      <c r="B11" s="60" t="s">
        <v>58</v>
      </c>
      <c r="C11" s="162" t="s">
        <v>58</v>
      </c>
      <c r="D11" s="126">
        <v>223</v>
      </c>
      <c r="E11" s="118">
        <v>297</v>
      </c>
      <c r="F11" s="118">
        <v>313</v>
      </c>
      <c r="G11" s="118">
        <v>329</v>
      </c>
      <c r="H11" s="118">
        <v>342</v>
      </c>
      <c r="I11" s="118">
        <v>387</v>
      </c>
      <c r="J11" s="118">
        <v>404</v>
      </c>
      <c r="K11" s="118">
        <v>427</v>
      </c>
      <c r="L11" s="118">
        <v>450</v>
      </c>
      <c r="M11" s="118">
        <v>453</v>
      </c>
      <c r="N11" s="118">
        <v>400</v>
      </c>
      <c r="O11" s="118">
        <v>431</v>
      </c>
      <c r="P11" s="118">
        <v>471</v>
      </c>
      <c r="Q11" s="118">
        <v>498</v>
      </c>
      <c r="R11" s="119">
        <v>298</v>
      </c>
    </row>
    <row r="12" spans="2:20" ht="12" customHeight="1">
      <c r="C12" s="64"/>
      <c r="D12" s="65"/>
      <c r="E12" s="65"/>
      <c r="F12" s="65"/>
      <c r="G12" s="65"/>
      <c r="H12" s="65"/>
      <c r="I12" s="65"/>
      <c r="J12" s="65"/>
      <c r="K12" s="65"/>
      <c r="L12" s="65"/>
      <c r="M12" s="66"/>
      <c r="N12" s="66"/>
      <c r="O12" s="66"/>
      <c r="P12" s="66"/>
      <c r="Q12" s="66"/>
    </row>
    <row r="13" spans="2:20" ht="12" customHeight="1">
      <c r="C13" s="96" t="s">
        <v>56</v>
      </c>
      <c r="D13" s="224">
        <v>0.14771048744460857</v>
      </c>
      <c r="E13" s="219">
        <v>0.14850299401197606</v>
      </c>
      <c r="F13" s="219">
        <v>0.14525139664804471</v>
      </c>
      <c r="G13" s="219">
        <v>0.17752808988764046</v>
      </c>
      <c r="H13" s="219">
        <v>0.24432989690721649</v>
      </c>
      <c r="I13" s="219">
        <v>0.26872659176029962</v>
      </c>
      <c r="J13" s="219">
        <v>0.28635147190008919</v>
      </c>
      <c r="K13" s="219">
        <v>0.30126582278481012</v>
      </c>
      <c r="L13" s="219">
        <v>0.32076923076923075</v>
      </c>
      <c r="M13" s="219">
        <v>0.34960516870064606</v>
      </c>
      <c r="N13" s="219">
        <v>0.35697764070932925</v>
      </c>
      <c r="O13" s="219">
        <v>0.35118644067796612</v>
      </c>
      <c r="P13" s="219">
        <v>0.32950191570881227</v>
      </c>
      <c r="Q13" s="219">
        <v>0.3266391021854696</v>
      </c>
      <c r="R13" s="220">
        <v>0.32650448143405891</v>
      </c>
    </row>
    <row r="14" spans="2:20" ht="12" customHeight="1">
      <c r="C14" s="165" t="s">
        <v>57</v>
      </c>
      <c r="D14" s="225">
        <v>0.52289512555391437</v>
      </c>
      <c r="E14" s="75">
        <v>0.49580838323353293</v>
      </c>
      <c r="F14" s="75">
        <v>0.50502793296089388</v>
      </c>
      <c r="G14" s="75">
        <v>0.45280898876404496</v>
      </c>
      <c r="H14" s="75">
        <v>0.40309278350515465</v>
      </c>
      <c r="I14" s="75">
        <v>0.36891385767790263</v>
      </c>
      <c r="J14" s="75">
        <v>0.35325602140945583</v>
      </c>
      <c r="K14" s="75">
        <v>0.33839662447257385</v>
      </c>
      <c r="L14" s="75">
        <v>0.3330769230769231</v>
      </c>
      <c r="M14" s="75">
        <v>0.32519741564967697</v>
      </c>
      <c r="N14" s="75">
        <v>0.3346183500385505</v>
      </c>
      <c r="O14" s="75">
        <v>0.35661016949152541</v>
      </c>
      <c r="P14" s="75">
        <v>0.36973180076628354</v>
      </c>
      <c r="Q14" s="75">
        <v>0.37920850561134084</v>
      </c>
      <c r="R14" s="221">
        <v>0.29193341869398209</v>
      </c>
    </row>
    <row r="15" spans="2:20" ht="12" customHeight="1">
      <c r="C15" s="162" t="s">
        <v>58</v>
      </c>
      <c r="D15" s="226">
        <v>0.32939438700147711</v>
      </c>
      <c r="E15" s="222">
        <v>0.35568862275449104</v>
      </c>
      <c r="F15" s="222">
        <v>0.34972067039106147</v>
      </c>
      <c r="G15" s="222">
        <v>0.36966292134831463</v>
      </c>
      <c r="H15" s="222">
        <v>0.35257731958762889</v>
      </c>
      <c r="I15" s="222">
        <v>0.36235955056179775</v>
      </c>
      <c r="J15" s="222">
        <v>0.36039250669045497</v>
      </c>
      <c r="K15" s="222">
        <v>0.36033755274261603</v>
      </c>
      <c r="L15" s="222">
        <v>0.34615384615384615</v>
      </c>
      <c r="M15" s="222">
        <v>0.32519741564967697</v>
      </c>
      <c r="N15" s="222">
        <v>0.3084040092521203</v>
      </c>
      <c r="O15" s="222">
        <v>0.29220338983050848</v>
      </c>
      <c r="P15" s="222">
        <v>0.3007662835249042</v>
      </c>
      <c r="Q15" s="222">
        <v>0.29415239220318962</v>
      </c>
      <c r="R15" s="223">
        <v>0.38156209987195905</v>
      </c>
    </row>
    <row r="16" spans="2:20" ht="12" customHeight="1">
      <c r="C16" s="58" t="s">
        <v>350</v>
      </c>
      <c r="P16" s="67"/>
    </row>
    <row r="22" spans="14:15" ht="12" customHeight="1">
      <c r="N22" s="93"/>
      <c r="O22" s="93"/>
    </row>
    <row r="43" spans="2:45" ht="12" customHeight="1">
      <c r="D43" s="61" t="s">
        <v>225</v>
      </c>
    </row>
    <row r="44" spans="2:45" ht="12" customHeight="1">
      <c r="D44" s="301">
        <v>2010</v>
      </c>
      <c r="E44" s="300"/>
      <c r="F44" s="300"/>
      <c r="G44" s="300"/>
      <c r="H44" s="300">
        <v>2011</v>
      </c>
      <c r="I44" s="300"/>
      <c r="J44" s="300"/>
      <c r="K44" s="300"/>
      <c r="L44" s="300">
        <v>2012</v>
      </c>
      <c r="M44" s="300"/>
      <c r="N44" s="300"/>
      <c r="O44" s="300"/>
      <c r="P44" s="300">
        <v>2013</v>
      </c>
      <c r="Q44" s="300"/>
      <c r="R44" s="300"/>
      <c r="S44" s="300"/>
      <c r="T44" s="300">
        <v>2014</v>
      </c>
      <c r="U44" s="300"/>
      <c r="V44" s="300"/>
      <c r="W44" s="300"/>
      <c r="X44" s="300">
        <v>2015</v>
      </c>
      <c r="Y44" s="300"/>
      <c r="Z44" s="300"/>
      <c r="AA44" s="300"/>
      <c r="AB44" s="300">
        <v>2016</v>
      </c>
      <c r="AC44" s="300"/>
      <c r="AD44" s="300"/>
      <c r="AE44" s="300"/>
      <c r="AF44" s="300">
        <v>2017</v>
      </c>
      <c r="AG44" s="300"/>
      <c r="AH44" s="300"/>
      <c r="AI44" s="300"/>
      <c r="AJ44" s="300">
        <v>2018</v>
      </c>
      <c r="AK44" s="300"/>
      <c r="AL44" s="300"/>
      <c r="AM44" s="300"/>
      <c r="AN44" s="300">
        <v>2019</v>
      </c>
      <c r="AO44" s="300"/>
      <c r="AP44" s="300"/>
      <c r="AQ44" s="300"/>
      <c r="AR44" s="300">
        <v>2020</v>
      </c>
      <c r="AS44" s="302"/>
    </row>
    <row r="45" spans="2:45" ht="12" customHeight="1">
      <c r="D45" s="163" t="s">
        <v>3</v>
      </c>
      <c r="E45" s="164" t="s">
        <v>4</v>
      </c>
      <c r="F45" s="164" t="s">
        <v>5</v>
      </c>
      <c r="G45" s="164" t="s">
        <v>6</v>
      </c>
      <c r="H45" s="164" t="s">
        <v>3</v>
      </c>
      <c r="I45" s="164" t="s">
        <v>4</v>
      </c>
      <c r="J45" s="164" t="s">
        <v>5</v>
      </c>
      <c r="K45" s="164" t="s">
        <v>6</v>
      </c>
      <c r="L45" s="164" t="s">
        <v>3</v>
      </c>
      <c r="M45" s="164" t="s">
        <v>4</v>
      </c>
      <c r="N45" s="164" t="s">
        <v>5</v>
      </c>
      <c r="O45" s="164" t="s">
        <v>6</v>
      </c>
      <c r="P45" s="164" t="s">
        <v>3</v>
      </c>
      <c r="Q45" s="164" t="s">
        <v>4</v>
      </c>
      <c r="R45" s="164" t="s">
        <v>5</v>
      </c>
      <c r="S45" s="164" t="s">
        <v>6</v>
      </c>
      <c r="T45" s="164" t="s">
        <v>3</v>
      </c>
      <c r="U45" s="164" t="s">
        <v>4</v>
      </c>
      <c r="V45" s="164" t="s">
        <v>5</v>
      </c>
      <c r="W45" s="164" t="s">
        <v>6</v>
      </c>
      <c r="X45" s="164" t="s">
        <v>3</v>
      </c>
      <c r="Y45" s="164" t="s">
        <v>4</v>
      </c>
      <c r="Z45" s="164" t="s">
        <v>5</v>
      </c>
      <c r="AA45" s="164" t="s">
        <v>6</v>
      </c>
      <c r="AB45" s="164" t="s">
        <v>3</v>
      </c>
      <c r="AC45" s="164" t="s">
        <v>4</v>
      </c>
      <c r="AD45" s="164" t="s">
        <v>5</v>
      </c>
      <c r="AE45" s="164" t="s">
        <v>6</v>
      </c>
      <c r="AF45" s="164" t="s">
        <v>3</v>
      </c>
      <c r="AG45" s="164" t="s">
        <v>4</v>
      </c>
      <c r="AH45" s="164" t="s">
        <v>5</v>
      </c>
      <c r="AI45" s="164" t="s">
        <v>6</v>
      </c>
      <c r="AJ45" s="164" t="s">
        <v>3</v>
      </c>
      <c r="AK45" s="164" t="s">
        <v>4</v>
      </c>
      <c r="AL45" s="164" t="s">
        <v>5</v>
      </c>
      <c r="AM45" s="164" t="s">
        <v>6</v>
      </c>
      <c r="AN45" s="164" t="s">
        <v>3</v>
      </c>
      <c r="AO45" s="164" t="s">
        <v>4</v>
      </c>
      <c r="AP45" s="164" t="s">
        <v>5</v>
      </c>
      <c r="AQ45" s="164" t="s">
        <v>6</v>
      </c>
      <c r="AR45" s="164" t="s">
        <v>3</v>
      </c>
      <c r="AS45" s="170" t="s">
        <v>4</v>
      </c>
    </row>
    <row r="46" spans="2:45" s="72" customFormat="1" ht="12" customHeight="1">
      <c r="C46" s="96" t="s">
        <v>1</v>
      </c>
      <c r="D46" s="123">
        <v>2.348555497</v>
      </c>
      <c r="E46" s="114">
        <v>2.0143031389999995</v>
      </c>
      <c r="F46" s="114">
        <v>2.0452306709999997</v>
      </c>
      <c r="G46" s="114">
        <v>1.3883138820000001</v>
      </c>
      <c r="H46" s="114">
        <v>1.7653681109999997</v>
      </c>
      <c r="I46" s="114">
        <v>2.3800012959999997</v>
      </c>
      <c r="J46" s="114">
        <v>2.3826324939999997</v>
      </c>
      <c r="K46" s="114">
        <v>2.3054730539999992</v>
      </c>
      <c r="L46" s="114">
        <v>2.4403529170000002</v>
      </c>
      <c r="M46" s="114">
        <v>1.9122973689999996</v>
      </c>
      <c r="N46" s="114">
        <v>2.0021655770000009</v>
      </c>
      <c r="O46" s="114">
        <v>2.5343931770000006</v>
      </c>
      <c r="P46" s="114">
        <v>2.3827798680000001</v>
      </c>
      <c r="Q46" s="114">
        <v>2.7545156620000002</v>
      </c>
      <c r="R46" s="114">
        <v>2.5100394589999988</v>
      </c>
      <c r="S46" s="114">
        <v>2.5650788779999982</v>
      </c>
      <c r="T46" s="114">
        <v>3.4394243522999997</v>
      </c>
      <c r="U46" s="114">
        <v>3.6104220689999993</v>
      </c>
      <c r="V46" s="114">
        <v>2.8329718219999993</v>
      </c>
      <c r="W46" s="114">
        <v>3.1049516220000006</v>
      </c>
      <c r="X46" s="114">
        <v>4.128708788</v>
      </c>
      <c r="Y46" s="114">
        <v>3.7753451559999998</v>
      </c>
      <c r="Z46" s="114">
        <v>4.0781519269999986</v>
      </c>
      <c r="AA46" s="114">
        <v>3.345812129</v>
      </c>
      <c r="AB46" s="114">
        <v>3.9510195429999992</v>
      </c>
      <c r="AC46" s="114">
        <v>3.3178005179999999</v>
      </c>
      <c r="AD46" s="114">
        <v>3.3367547849999997</v>
      </c>
      <c r="AE46" s="114">
        <v>2.622704256</v>
      </c>
      <c r="AF46" s="114">
        <v>3.817599363999999</v>
      </c>
      <c r="AG46" s="114">
        <v>3.7828070310000008</v>
      </c>
      <c r="AH46" s="114">
        <v>4.7895276400000011</v>
      </c>
      <c r="AI46" s="114">
        <v>5.5670281089999971</v>
      </c>
      <c r="AJ46" s="114">
        <v>6.6131994589999996</v>
      </c>
      <c r="AK46" s="114">
        <v>6.8998896109999999</v>
      </c>
      <c r="AL46" s="114">
        <v>5.9358847150000029</v>
      </c>
      <c r="AM46" s="114">
        <v>5.1054802229999989</v>
      </c>
      <c r="AN46" s="114">
        <v>6.1698446449999969</v>
      </c>
      <c r="AO46" s="114">
        <v>6.3422248362999998</v>
      </c>
      <c r="AP46" s="114">
        <v>5.1561435059999994</v>
      </c>
      <c r="AQ46" s="114">
        <v>5.3152739310000046</v>
      </c>
      <c r="AR46" s="114">
        <v>7.3456200650000021</v>
      </c>
      <c r="AS46" s="115">
        <v>7.4954880809999977</v>
      </c>
    </row>
    <row r="47" spans="2:45" ht="12" customHeight="1">
      <c r="C47" s="165" t="s">
        <v>2</v>
      </c>
      <c r="D47" s="124">
        <v>249</v>
      </c>
      <c r="E47" s="3">
        <v>237</v>
      </c>
      <c r="F47" s="3">
        <v>248</v>
      </c>
      <c r="G47" s="3">
        <v>236</v>
      </c>
      <c r="H47" s="3">
        <v>278</v>
      </c>
      <c r="I47" s="3">
        <v>262</v>
      </c>
      <c r="J47" s="3">
        <v>257</v>
      </c>
      <c r="K47" s="3">
        <v>271</v>
      </c>
      <c r="L47" s="3">
        <v>327</v>
      </c>
      <c r="M47" s="3">
        <v>276</v>
      </c>
      <c r="N47" s="3">
        <v>263</v>
      </c>
      <c r="O47" s="3">
        <v>255</v>
      </c>
      <c r="P47" s="3">
        <v>312</v>
      </c>
      <c r="Q47" s="3">
        <v>318</v>
      </c>
      <c r="R47" s="3">
        <v>274</v>
      </c>
      <c r="S47" s="3">
        <v>281</v>
      </c>
      <c r="T47" s="3">
        <v>347</v>
      </c>
      <c r="U47" s="3">
        <v>341</v>
      </c>
      <c r="V47" s="3">
        <v>316</v>
      </c>
      <c r="W47" s="3">
        <v>296</v>
      </c>
      <c r="X47" s="3">
        <v>378</v>
      </c>
      <c r="Y47" s="3">
        <v>346</v>
      </c>
      <c r="Z47" s="3">
        <v>320</v>
      </c>
      <c r="AA47" s="3">
        <v>349</v>
      </c>
      <c r="AB47" s="3">
        <v>356</v>
      </c>
      <c r="AC47" s="3">
        <v>316</v>
      </c>
      <c r="AD47" s="3">
        <v>325</v>
      </c>
      <c r="AE47" s="3">
        <v>300</v>
      </c>
      <c r="AF47" s="3">
        <v>387</v>
      </c>
      <c r="AG47" s="3">
        <v>393</v>
      </c>
      <c r="AH47" s="3">
        <v>327</v>
      </c>
      <c r="AI47" s="3">
        <v>368</v>
      </c>
      <c r="AJ47" s="3">
        <v>414</v>
      </c>
      <c r="AK47" s="3">
        <v>395</v>
      </c>
      <c r="AL47" s="3">
        <v>379</v>
      </c>
      <c r="AM47" s="3">
        <v>378</v>
      </c>
      <c r="AN47" s="3">
        <v>448</v>
      </c>
      <c r="AO47" s="3">
        <v>406</v>
      </c>
      <c r="AP47" s="3">
        <v>402</v>
      </c>
      <c r="AQ47" s="3">
        <v>437</v>
      </c>
      <c r="AR47" s="3">
        <v>425</v>
      </c>
      <c r="AS47" s="116">
        <v>356</v>
      </c>
    </row>
    <row r="48" spans="2:45" ht="12" customHeight="1">
      <c r="B48" s="60" t="s">
        <v>55</v>
      </c>
      <c r="C48" s="165" t="s">
        <v>55</v>
      </c>
      <c r="D48" s="125">
        <v>57</v>
      </c>
      <c r="E48" s="4">
        <v>50</v>
      </c>
      <c r="F48" s="4">
        <v>65</v>
      </c>
      <c r="G48" s="4">
        <v>65</v>
      </c>
      <c r="H48" s="4">
        <v>76</v>
      </c>
      <c r="I48" s="4">
        <v>70</v>
      </c>
      <c r="J48" s="4">
        <v>60</v>
      </c>
      <c r="K48" s="4">
        <v>81</v>
      </c>
      <c r="L48" s="4">
        <v>112</v>
      </c>
      <c r="M48" s="4">
        <v>76</v>
      </c>
      <c r="N48" s="4">
        <v>69</v>
      </c>
      <c r="O48" s="4">
        <v>64</v>
      </c>
      <c r="P48" s="4">
        <v>111</v>
      </c>
      <c r="Q48" s="4">
        <v>100</v>
      </c>
      <c r="R48" s="4">
        <v>66</v>
      </c>
      <c r="S48" s="4">
        <v>80</v>
      </c>
      <c r="T48" s="4">
        <v>117</v>
      </c>
      <c r="U48" s="4">
        <v>105</v>
      </c>
      <c r="V48" s="4">
        <v>100</v>
      </c>
      <c r="W48" s="4">
        <v>95</v>
      </c>
      <c r="X48" s="4">
        <v>139</v>
      </c>
      <c r="Y48" s="4">
        <v>119</v>
      </c>
      <c r="Z48" s="4">
        <v>114</v>
      </c>
      <c r="AA48" s="4">
        <v>115</v>
      </c>
      <c r="AB48" s="4">
        <v>125</v>
      </c>
      <c r="AC48" s="4">
        <v>105</v>
      </c>
      <c r="AD48" s="4">
        <v>129</v>
      </c>
      <c r="AE48" s="4">
        <v>104</v>
      </c>
      <c r="AF48" s="4">
        <v>128</v>
      </c>
      <c r="AG48" s="4">
        <v>139</v>
      </c>
      <c r="AH48" s="4">
        <v>112</v>
      </c>
      <c r="AI48" s="4">
        <v>139</v>
      </c>
      <c r="AJ48" s="4">
        <v>146</v>
      </c>
      <c r="AK48" s="4">
        <v>135</v>
      </c>
      <c r="AL48" s="4">
        <v>110</v>
      </c>
      <c r="AM48" s="4">
        <v>125</v>
      </c>
      <c r="AN48" s="4">
        <v>141</v>
      </c>
      <c r="AO48" s="4">
        <v>129</v>
      </c>
      <c r="AP48" s="4">
        <v>149</v>
      </c>
      <c r="AQ48" s="4">
        <v>134</v>
      </c>
      <c r="AR48" s="4">
        <v>152</v>
      </c>
      <c r="AS48" s="117">
        <v>103</v>
      </c>
    </row>
    <row r="49" spans="2:45 16382:16382" ht="12" customHeight="1">
      <c r="B49" s="60" t="s">
        <v>57</v>
      </c>
      <c r="C49" s="165" t="s">
        <v>57</v>
      </c>
      <c r="D49" s="124">
        <v>101</v>
      </c>
      <c r="E49" s="3">
        <v>96</v>
      </c>
      <c r="F49" s="3">
        <v>98</v>
      </c>
      <c r="G49" s="3">
        <v>96</v>
      </c>
      <c r="H49" s="3">
        <v>101</v>
      </c>
      <c r="I49" s="3">
        <v>93</v>
      </c>
      <c r="J49" s="3">
        <v>102</v>
      </c>
      <c r="K49" s="3">
        <v>98</v>
      </c>
      <c r="L49" s="3">
        <v>118</v>
      </c>
      <c r="M49" s="3">
        <v>101</v>
      </c>
      <c r="N49" s="3">
        <v>94</v>
      </c>
      <c r="O49" s="3">
        <v>83</v>
      </c>
      <c r="P49" s="3">
        <v>101</v>
      </c>
      <c r="Q49" s="3">
        <v>108</v>
      </c>
      <c r="R49" s="3">
        <v>96</v>
      </c>
      <c r="S49" s="3">
        <v>96</v>
      </c>
      <c r="T49" s="3">
        <v>120</v>
      </c>
      <c r="U49" s="3">
        <v>104</v>
      </c>
      <c r="V49" s="3">
        <v>107</v>
      </c>
      <c r="W49" s="3">
        <v>102</v>
      </c>
      <c r="X49" s="3">
        <v>112</v>
      </c>
      <c r="Y49" s="3">
        <v>120</v>
      </c>
      <c r="Z49" s="3">
        <v>98</v>
      </c>
      <c r="AA49" s="3">
        <v>123</v>
      </c>
      <c r="AB49" s="3">
        <v>119</v>
      </c>
      <c r="AC49" s="3">
        <v>109</v>
      </c>
      <c r="AD49" s="3">
        <v>97</v>
      </c>
      <c r="AE49" s="3">
        <v>109</v>
      </c>
      <c r="AF49" s="3">
        <v>139</v>
      </c>
      <c r="AG49" s="3">
        <v>142</v>
      </c>
      <c r="AH49" s="3">
        <v>114</v>
      </c>
      <c r="AI49" s="3">
        <v>131</v>
      </c>
      <c r="AJ49" s="3">
        <v>152</v>
      </c>
      <c r="AK49" s="3">
        <v>139</v>
      </c>
      <c r="AL49" s="3">
        <v>148</v>
      </c>
      <c r="AM49" s="3">
        <v>140</v>
      </c>
      <c r="AN49" s="3">
        <v>183</v>
      </c>
      <c r="AO49" s="3">
        <v>149</v>
      </c>
      <c r="AP49" s="3">
        <v>143</v>
      </c>
      <c r="AQ49" s="3">
        <v>167</v>
      </c>
      <c r="AR49" s="3">
        <v>118</v>
      </c>
      <c r="AS49" s="116">
        <v>110</v>
      </c>
    </row>
    <row r="50" spans="2:45 16382:16382" ht="12" customHeight="1">
      <c r="B50" s="60" t="s">
        <v>58</v>
      </c>
      <c r="C50" s="162" t="s">
        <v>58</v>
      </c>
      <c r="D50" s="126">
        <v>91</v>
      </c>
      <c r="E50" s="118">
        <v>91</v>
      </c>
      <c r="F50" s="118">
        <v>85</v>
      </c>
      <c r="G50" s="118">
        <v>75</v>
      </c>
      <c r="H50" s="118">
        <v>101</v>
      </c>
      <c r="I50" s="118">
        <v>99</v>
      </c>
      <c r="J50" s="118">
        <v>95</v>
      </c>
      <c r="K50" s="118">
        <v>92</v>
      </c>
      <c r="L50" s="118">
        <v>97</v>
      </c>
      <c r="M50" s="118">
        <v>99</v>
      </c>
      <c r="N50" s="118">
        <v>100</v>
      </c>
      <c r="O50" s="118">
        <v>108</v>
      </c>
      <c r="P50" s="118">
        <v>100</v>
      </c>
      <c r="Q50" s="118">
        <v>110</v>
      </c>
      <c r="R50" s="118">
        <v>112</v>
      </c>
      <c r="S50" s="118">
        <v>105</v>
      </c>
      <c r="T50" s="118">
        <v>110</v>
      </c>
      <c r="U50" s="118">
        <v>132</v>
      </c>
      <c r="V50" s="118">
        <v>109</v>
      </c>
      <c r="W50" s="118">
        <v>99</v>
      </c>
      <c r="X50" s="118">
        <v>127</v>
      </c>
      <c r="Y50" s="118">
        <v>107</v>
      </c>
      <c r="Z50" s="118">
        <v>108</v>
      </c>
      <c r="AA50" s="118">
        <v>111</v>
      </c>
      <c r="AB50" s="118">
        <v>112</v>
      </c>
      <c r="AC50" s="118">
        <v>102</v>
      </c>
      <c r="AD50" s="118">
        <v>99</v>
      </c>
      <c r="AE50" s="118">
        <v>87</v>
      </c>
      <c r="AF50" s="118">
        <v>120</v>
      </c>
      <c r="AG50" s="118">
        <v>112</v>
      </c>
      <c r="AH50" s="118">
        <v>101</v>
      </c>
      <c r="AI50" s="118">
        <v>98</v>
      </c>
      <c r="AJ50" s="118">
        <v>116</v>
      </c>
      <c r="AK50" s="118">
        <v>121</v>
      </c>
      <c r="AL50" s="118">
        <v>121</v>
      </c>
      <c r="AM50" s="118">
        <v>113</v>
      </c>
      <c r="AN50" s="118">
        <v>124</v>
      </c>
      <c r="AO50" s="118">
        <v>128</v>
      </c>
      <c r="AP50" s="118">
        <v>110</v>
      </c>
      <c r="AQ50" s="118">
        <v>136</v>
      </c>
      <c r="AR50" s="118">
        <v>155</v>
      </c>
      <c r="AS50" s="119">
        <v>143</v>
      </c>
    </row>
    <row r="51" spans="2:45 16382:16382" ht="12" customHeight="1"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</row>
    <row r="52" spans="2:45 16382:16382" ht="12" customHeight="1">
      <c r="C52" s="96" t="s">
        <v>56</v>
      </c>
      <c r="D52" s="224">
        <v>0.2289156626506024</v>
      </c>
      <c r="E52" s="219">
        <v>0.2109704641350211</v>
      </c>
      <c r="F52" s="219">
        <v>0.26209677419354838</v>
      </c>
      <c r="G52" s="219">
        <v>0.27542372881355931</v>
      </c>
      <c r="H52" s="219">
        <v>0.2733812949640288</v>
      </c>
      <c r="I52" s="219">
        <v>0.26717557251908397</v>
      </c>
      <c r="J52" s="219">
        <v>0.23346303501945526</v>
      </c>
      <c r="K52" s="219">
        <v>0.2988929889298893</v>
      </c>
      <c r="L52" s="219">
        <v>0.34250764525993882</v>
      </c>
      <c r="M52" s="219">
        <v>0.27536231884057971</v>
      </c>
      <c r="N52" s="219">
        <v>0.26235741444866922</v>
      </c>
      <c r="O52" s="219">
        <v>0.25098039215686274</v>
      </c>
      <c r="P52" s="219">
        <v>0.35576923076923078</v>
      </c>
      <c r="Q52" s="219">
        <v>0.31446540880503143</v>
      </c>
      <c r="R52" s="219">
        <v>0.24087591240875914</v>
      </c>
      <c r="S52" s="219">
        <v>0.28469750889679718</v>
      </c>
      <c r="T52" s="219">
        <v>0.33717579250720459</v>
      </c>
      <c r="U52" s="219">
        <v>0.30791788856304986</v>
      </c>
      <c r="V52" s="219">
        <v>0.31645569620253167</v>
      </c>
      <c r="W52" s="219">
        <v>0.32094594594594594</v>
      </c>
      <c r="X52" s="219">
        <v>0.36772486772486773</v>
      </c>
      <c r="Y52" s="219">
        <v>0.34393063583815031</v>
      </c>
      <c r="Z52" s="219">
        <v>0.35625000000000001</v>
      </c>
      <c r="AA52" s="219">
        <v>0.32951289398280803</v>
      </c>
      <c r="AB52" s="219">
        <v>0.351123595505618</v>
      </c>
      <c r="AC52" s="219">
        <v>0.33227848101265822</v>
      </c>
      <c r="AD52" s="219">
        <v>0.39692307692307693</v>
      </c>
      <c r="AE52" s="219">
        <v>0.34666666666666668</v>
      </c>
      <c r="AF52" s="219">
        <v>0.33074935400516797</v>
      </c>
      <c r="AG52" s="219">
        <v>0.35368956743002544</v>
      </c>
      <c r="AH52" s="219">
        <v>0.34250764525993882</v>
      </c>
      <c r="AI52" s="219">
        <v>0.37771739130434784</v>
      </c>
      <c r="AJ52" s="219">
        <v>0.35265700483091789</v>
      </c>
      <c r="AK52" s="219">
        <v>0.34177215189873417</v>
      </c>
      <c r="AL52" s="219">
        <v>0.29023746701846964</v>
      </c>
      <c r="AM52" s="219">
        <v>0.3306878306878307</v>
      </c>
      <c r="AN52" s="219">
        <v>0.31473214285714285</v>
      </c>
      <c r="AO52" s="219">
        <v>0.31773399014778325</v>
      </c>
      <c r="AP52" s="219">
        <v>0.37064676616915421</v>
      </c>
      <c r="AQ52" s="219">
        <v>0.30663615560640733</v>
      </c>
      <c r="AR52" s="219">
        <v>0.35764705882352943</v>
      </c>
      <c r="AS52" s="220">
        <v>0.2893258426966292</v>
      </c>
      <c r="XFB52" s="94"/>
    </row>
    <row r="53" spans="2:45 16382:16382" ht="12" customHeight="1">
      <c r="C53" s="165" t="s">
        <v>57</v>
      </c>
      <c r="D53" s="225">
        <v>0.40562248995983935</v>
      </c>
      <c r="E53" s="75">
        <v>0.4050632911392405</v>
      </c>
      <c r="F53" s="75">
        <v>0.39516129032258063</v>
      </c>
      <c r="G53" s="75">
        <v>0.40677966101694918</v>
      </c>
      <c r="H53" s="75">
        <v>0.36330935251798563</v>
      </c>
      <c r="I53" s="75">
        <v>0.35496183206106868</v>
      </c>
      <c r="J53" s="75">
        <v>0.39688715953307391</v>
      </c>
      <c r="K53" s="75">
        <v>0.36162361623616235</v>
      </c>
      <c r="L53" s="75">
        <v>0.36085626911314983</v>
      </c>
      <c r="M53" s="75">
        <v>0.36594202898550726</v>
      </c>
      <c r="N53" s="75">
        <v>0.35741444866920152</v>
      </c>
      <c r="O53" s="75">
        <v>0.32549019607843138</v>
      </c>
      <c r="P53" s="75">
        <v>0.32371794871794873</v>
      </c>
      <c r="Q53" s="75">
        <v>0.33962264150943394</v>
      </c>
      <c r="R53" s="75">
        <v>0.35036496350364965</v>
      </c>
      <c r="S53" s="75">
        <v>0.34163701067615659</v>
      </c>
      <c r="T53" s="75">
        <v>0.345821325648415</v>
      </c>
      <c r="U53" s="75">
        <v>0.30498533724340177</v>
      </c>
      <c r="V53" s="75">
        <v>0.33860759493670883</v>
      </c>
      <c r="W53" s="75">
        <v>0.34459459459459457</v>
      </c>
      <c r="X53" s="75">
        <v>0.29629629629629628</v>
      </c>
      <c r="Y53" s="75">
        <v>0.34682080924855491</v>
      </c>
      <c r="Z53" s="75">
        <v>0.30625000000000002</v>
      </c>
      <c r="AA53" s="75">
        <v>0.3524355300859599</v>
      </c>
      <c r="AB53" s="75">
        <v>0.3342696629213483</v>
      </c>
      <c r="AC53" s="75">
        <v>0.3449367088607595</v>
      </c>
      <c r="AD53" s="75">
        <v>0.29846153846153844</v>
      </c>
      <c r="AE53" s="75">
        <v>0.36333333333333334</v>
      </c>
      <c r="AF53" s="75">
        <v>0.35917312661498707</v>
      </c>
      <c r="AG53" s="75">
        <v>0.361323155216285</v>
      </c>
      <c r="AH53" s="75">
        <v>0.34862385321100919</v>
      </c>
      <c r="AI53" s="75">
        <v>0.35597826086956524</v>
      </c>
      <c r="AJ53" s="75">
        <v>0.3671497584541063</v>
      </c>
      <c r="AK53" s="75">
        <v>0.35189873417721518</v>
      </c>
      <c r="AL53" s="75">
        <v>0.39050131926121373</v>
      </c>
      <c r="AM53" s="75">
        <v>0.37037037037037035</v>
      </c>
      <c r="AN53" s="75">
        <v>0.40848214285714285</v>
      </c>
      <c r="AO53" s="75">
        <v>0.36699507389162561</v>
      </c>
      <c r="AP53" s="75">
        <v>0.35572139303482586</v>
      </c>
      <c r="AQ53" s="75">
        <v>0.38215102974828374</v>
      </c>
      <c r="AR53" s="75">
        <v>0.27764705882352941</v>
      </c>
      <c r="AS53" s="221">
        <v>0.3089887640449438</v>
      </c>
      <c r="XFB53" s="94"/>
    </row>
    <row r="54" spans="2:45 16382:16382" ht="12" customHeight="1">
      <c r="C54" s="162" t="s">
        <v>58</v>
      </c>
      <c r="D54" s="226">
        <v>0.36546184738955823</v>
      </c>
      <c r="E54" s="222">
        <v>0.38396624472573837</v>
      </c>
      <c r="F54" s="222">
        <v>0.34274193548387094</v>
      </c>
      <c r="G54" s="222">
        <v>0.31779661016949151</v>
      </c>
      <c r="H54" s="222">
        <v>0.36330935251798563</v>
      </c>
      <c r="I54" s="222">
        <v>0.37786259541984735</v>
      </c>
      <c r="J54" s="222">
        <v>0.36964980544747084</v>
      </c>
      <c r="K54" s="222">
        <v>0.33948339483394835</v>
      </c>
      <c r="L54" s="222">
        <v>0.29663608562691129</v>
      </c>
      <c r="M54" s="222">
        <v>0.35869565217391303</v>
      </c>
      <c r="N54" s="222">
        <v>0.38022813688212925</v>
      </c>
      <c r="O54" s="222">
        <v>0.42352941176470588</v>
      </c>
      <c r="P54" s="222">
        <v>0.32051282051282054</v>
      </c>
      <c r="Q54" s="222">
        <v>0.34591194968553457</v>
      </c>
      <c r="R54" s="222">
        <v>0.40875912408759124</v>
      </c>
      <c r="S54" s="222">
        <v>0.37366548042704628</v>
      </c>
      <c r="T54" s="222">
        <v>0.31700288184438041</v>
      </c>
      <c r="U54" s="222">
        <v>0.38709677419354838</v>
      </c>
      <c r="V54" s="222">
        <v>0.3449367088607595</v>
      </c>
      <c r="W54" s="222">
        <v>0.33445945945945948</v>
      </c>
      <c r="X54" s="222">
        <v>0.33597883597883599</v>
      </c>
      <c r="Y54" s="222">
        <v>0.30924855491329478</v>
      </c>
      <c r="Z54" s="222">
        <v>0.33750000000000002</v>
      </c>
      <c r="AA54" s="222">
        <v>0.31805157593123207</v>
      </c>
      <c r="AB54" s="222">
        <v>0.3146067415730337</v>
      </c>
      <c r="AC54" s="222">
        <v>0.32278481012658228</v>
      </c>
      <c r="AD54" s="222">
        <v>0.30461538461538462</v>
      </c>
      <c r="AE54" s="222">
        <v>0.28999999999999998</v>
      </c>
      <c r="AF54" s="222">
        <v>0.31007751937984496</v>
      </c>
      <c r="AG54" s="222">
        <v>0.28498727735368956</v>
      </c>
      <c r="AH54" s="222">
        <v>0.30886850152905199</v>
      </c>
      <c r="AI54" s="222">
        <v>0.26630434782608697</v>
      </c>
      <c r="AJ54" s="222">
        <v>0.28019323671497587</v>
      </c>
      <c r="AK54" s="222">
        <v>0.30632911392405066</v>
      </c>
      <c r="AL54" s="222">
        <v>0.31926121372031663</v>
      </c>
      <c r="AM54" s="222">
        <v>0.29894179894179895</v>
      </c>
      <c r="AN54" s="222">
        <v>0.2767857142857143</v>
      </c>
      <c r="AO54" s="222">
        <v>0.31527093596059114</v>
      </c>
      <c r="AP54" s="222">
        <v>0.27363184079601988</v>
      </c>
      <c r="AQ54" s="222">
        <v>0.31121281464530892</v>
      </c>
      <c r="AR54" s="222">
        <v>0.36470588235294116</v>
      </c>
      <c r="AS54" s="223">
        <v>0.40168539325842695</v>
      </c>
      <c r="XFB54" s="94"/>
    </row>
    <row r="55" spans="2:45 16382:16382" ht="12" customHeight="1">
      <c r="C55" s="58"/>
      <c r="P55" s="67"/>
    </row>
  </sheetData>
  <mergeCells count="11">
    <mergeCell ref="X44:AA44"/>
    <mergeCell ref="D44:G44"/>
    <mergeCell ref="H44:K44"/>
    <mergeCell ref="L44:O44"/>
    <mergeCell ref="P44:S44"/>
    <mergeCell ref="T44:W44"/>
    <mergeCell ref="AB44:AE44"/>
    <mergeCell ref="AF44:AI44"/>
    <mergeCell ref="AJ44:AM44"/>
    <mergeCell ref="AN44:AQ44"/>
    <mergeCell ref="AR44:AS44"/>
  </mergeCells>
  <conditionalFormatting sqref="D16:O16">
    <cfRule type="cellIs" dxfId="8" priority="2" operator="equal">
      <formula>FALSE</formula>
    </cfRule>
  </conditionalFormatting>
  <conditionalFormatting sqref="D55:O55">
    <cfRule type="cellIs" dxfId="7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DFA3-734A-4200-9C8E-A279D439F5EA}">
  <sheetPr>
    <tabColor theme="3"/>
  </sheetPr>
  <dimension ref="B4:AS55"/>
  <sheetViews>
    <sheetView showGridLines="0" zoomScaleNormal="100" workbookViewId="0"/>
  </sheetViews>
  <sheetFormatPr defaultColWidth="7.77734375" defaultRowHeight="12" customHeight="1"/>
  <cols>
    <col min="1" max="1" width="3.77734375" style="60" customWidth="1"/>
    <col min="2" max="2" width="3.77734375" style="60" hidden="1" customWidth="1"/>
    <col min="3" max="3" width="18" style="60" customWidth="1"/>
    <col min="4" max="4" width="8.21875" style="60" bestFit="1" customWidth="1"/>
    <col min="5" max="18" width="7.77734375" style="60"/>
    <col min="19" max="19" width="7.77734375" style="60" customWidth="1"/>
    <col min="20" max="16384" width="7.77734375" style="60"/>
  </cols>
  <sheetData>
    <row r="4" spans="2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2:20" ht="12" customHeight="1">
      <c r="D5" s="61" t="s">
        <v>226</v>
      </c>
      <c r="T5" s="73"/>
    </row>
    <row r="6" spans="2:20" s="72" customFormat="1" ht="12" customHeight="1">
      <c r="C6" s="56"/>
      <c r="D6" s="96">
        <v>2006</v>
      </c>
      <c r="E6" s="97">
        <v>2007</v>
      </c>
      <c r="F6" s="97">
        <v>2008</v>
      </c>
      <c r="G6" s="97">
        <v>2009</v>
      </c>
      <c r="H6" s="97">
        <v>2010</v>
      </c>
      <c r="I6" s="97">
        <v>2011</v>
      </c>
      <c r="J6" s="97">
        <v>2012</v>
      </c>
      <c r="K6" s="97">
        <v>2013</v>
      </c>
      <c r="L6" s="97">
        <v>2014</v>
      </c>
      <c r="M6" s="97">
        <v>2015</v>
      </c>
      <c r="N6" s="97">
        <v>2016</v>
      </c>
      <c r="O6" s="97">
        <v>2017</v>
      </c>
      <c r="P6" s="97">
        <v>2018</v>
      </c>
      <c r="Q6" s="62">
        <v>2019</v>
      </c>
      <c r="R6" s="63">
        <v>2020</v>
      </c>
    </row>
    <row r="7" spans="2:20" ht="12" customHeight="1">
      <c r="C7" s="96" t="s">
        <v>1</v>
      </c>
      <c r="D7" s="123">
        <v>20.220816914999997</v>
      </c>
      <c r="E7" s="114">
        <v>26.401121288000027</v>
      </c>
      <c r="F7" s="114">
        <v>25.665167015900018</v>
      </c>
      <c r="G7" s="114">
        <v>18.967512472399992</v>
      </c>
      <c r="H7" s="114">
        <v>23.032237217751998</v>
      </c>
      <c r="I7" s="114">
        <v>34.26705112480002</v>
      </c>
      <c r="J7" s="114">
        <v>31.318453303799998</v>
      </c>
      <c r="K7" s="114">
        <v>36.118325003900011</v>
      </c>
      <c r="L7" s="114">
        <v>57.014391873200019</v>
      </c>
      <c r="M7" s="114">
        <v>66.108822428849933</v>
      </c>
      <c r="N7" s="114">
        <v>66.470799976699922</v>
      </c>
      <c r="O7" s="114">
        <v>66.953006519520059</v>
      </c>
      <c r="P7" s="114">
        <v>102.99733319410004</v>
      </c>
      <c r="Q7" s="114">
        <v>103.21415418300008</v>
      </c>
      <c r="R7" s="115">
        <v>52.995013757100011</v>
      </c>
    </row>
    <row r="8" spans="2:20" ht="12" customHeight="1">
      <c r="C8" s="165" t="s">
        <v>2</v>
      </c>
      <c r="D8" s="124">
        <v>2453</v>
      </c>
      <c r="E8" s="3">
        <v>3242</v>
      </c>
      <c r="F8" s="3">
        <v>3582</v>
      </c>
      <c r="G8" s="3">
        <v>3379</v>
      </c>
      <c r="H8" s="3">
        <v>4139</v>
      </c>
      <c r="I8" s="3">
        <v>5348</v>
      </c>
      <c r="J8" s="3">
        <v>6397</v>
      </c>
      <c r="K8" s="3">
        <v>7556</v>
      </c>
      <c r="L8" s="3">
        <v>8675</v>
      </c>
      <c r="M8" s="3">
        <v>8765</v>
      </c>
      <c r="N8" s="3">
        <v>7809</v>
      </c>
      <c r="O8" s="3">
        <v>8380</v>
      </c>
      <c r="P8" s="3">
        <v>8822</v>
      </c>
      <c r="Q8" s="3">
        <v>9041</v>
      </c>
      <c r="R8" s="116">
        <v>3705</v>
      </c>
    </row>
    <row r="9" spans="2:20" ht="12" customHeight="1">
      <c r="B9" s="60" t="s">
        <v>55</v>
      </c>
      <c r="C9" s="165" t="s">
        <v>56</v>
      </c>
      <c r="D9" s="125">
        <v>329</v>
      </c>
      <c r="E9" s="4">
        <v>616</v>
      </c>
      <c r="F9" s="4">
        <v>720</v>
      </c>
      <c r="G9" s="4">
        <v>923</v>
      </c>
      <c r="H9" s="4">
        <v>1338</v>
      </c>
      <c r="I9" s="4">
        <v>2079</v>
      </c>
      <c r="J9" s="4">
        <v>2947</v>
      </c>
      <c r="K9" s="4">
        <v>3794</v>
      </c>
      <c r="L9" s="4">
        <v>4406</v>
      </c>
      <c r="M9" s="4">
        <v>4412</v>
      </c>
      <c r="N9" s="4">
        <v>3670</v>
      </c>
      <c r="O9" s="4">
        <v>3812</v>
      </c>
      <c r="P9" s="4">
        <v>3767</v>
      </c>
      <c r="Q9" s="4">
        <v>3682</v>
      </c>
      <c r="R9" s="117">
        <v>1413</v>
      </c>
    </row>
    <row r="10" spans="2:20" ht="12" customHeight="1">
      <c r="B10" s="60" t="s">
        <v>57</v>
      </c>
      <c r="C10" s="165" t="s">
        <v>57</v>
      </c>
      <c r="D10" s="124">
        <v>1277</v>
      </c>
      <c r="E10" s="3">
        <v>1596</v>
      </c>
      <c r="F10" s="3">
        <v>1716</v>
      </c>
      <c r="G10" s="3">
        <v>1395</v>
      </c>
      <c r="H10" s="3">
        <v>1635</v>
      </c>
      <c r="I10" s="3">
        <v>1966</v>
      </c>
      <c r="J10" s="3">
        <v>2123</v>
      </c>
      <c r="K10" s="3">
        <v>2325</v>
      </c>
      <c r="L10" s="3">
        <v>2656</v>
      </c>
      <c r="M10" s="3">
        <v>2730</v>
      </c>
      <c r="N10" s="3">
        <v>2565</v>
      </c>
      <c r="O10" s="3">
        <v>2849</v>
      </c>
      <c r="P10" s="3">
        <v>3104</v>
      </c>
      <c r="Q10" s="3">
        <v>3112</v>
      </c>
      <c r="R10" s="116">
        <v>1108</v>
      </c>
    </row>
    <row r="11" spans="2:20" ht="12" customHeight="1">
      <c r="B11" s="60" t="s">
        <v>58</v>
      </c>
      <c r="C11" s="162" t="s">
        <v>58</v>
      </c>
      <c r="D11" s="126">
        <v>847</v>
      </c>
      <c r="E11" s="118">
        <v>1030</v>
      </c>
      <c r="F11" s="118">
        <v>1146</v>
      </c>
      <c r="G11" s="118">
        <v>1061</v>
      </c>
      <c r="H11" s="118">
        <v>1166</v>
      </c>
      <c r="I11" s="118">
        <v>1303</v>
      </c>
      <c r="J11" s="118">
        <v>1327</v>
      </c>
      <c r="K11" s="118">
        <v>1437</v>
      </c>
      <c r="L11" s="118">
        <v>1613</v>
      </c>
      <c r="M11" s="118">
        <v>1623</v>
      </c>
      <c r="N11" s="118">
        <v>1574</v>
      </c>
      <c r="O11" s="118">
        <v>1719</v>
      </c>
      <c r="P11" s="118">
        <v>1951</v>
      </c>
      <c r="Q11" s="118">
        <v>2247</v>
      </c>
      <c r="R11" s="119">
        <v>1184</v>
      </c>
    </row>
    <row r="12" spans="2:20" ht="12" customHeight="1">
      <c r="C12" s="64"/>
      <c r="D12" s="65"/>
      <c r="E12" s="65"/>
      <c r="F12" s="65"/>
      <c r="G12" s="65"/>
      <c r="H12" s="65"/>
      <c r="I12" s="65"/>
      <c r="J12" s="65"/>
      <c r="K12" s="65"/>
      <c r="L12" s="65"/>
      <c r="M12" s="66"/>
      <c r="N12" s="66"/>
      <c r="O12" s="66"/>
      <c r="P12" s="66"/>
      <c r="Q12" s="66"/>
    </row>
    <row r="13" spans="2:20" ht="12" customHeight="1">
      <c r="C13" s="96" t="s">
        <v>56</v>
      </c>
      <c r="D13" s="224">
        <v>0.13412148389726866</v>
      </c>
      <c r="E13" s="219">
        <v>0.19000616903146206</v>
      </c>
      <c r="F13" s="219">
        <v>0.20100502512562815</v>
      </c>
      <c r="G13" s="219">
        <v>0.27315773897602841</v>
      </c>
      <c r="H13" s="219">
        <v>0.32326648949021503</v>
      </c>
      <c r="I13" s="219">
        <v>0.38874345549738221</v>
      </c>
      <c r="J13" s="219">
        <v>0.46068469595122713</v>
      </c>
      <c r="K13" s="219">
        <v>0.50211752249867658</v>
      </c>
      <c r="L13" s="219">
        <v>0.5078962536023055</v>
      </c>
      <c r="M13" s="219">
        <v>0.50336565887050766</v>
      </c>
      <c r="N13" s="219">
        <v>0.46997054680496864</v>
      </c>
      <c r="O13" s="219">
        <v>0.4548926014319809</v>
      </c>
      <c r="P13" s="219">
        <v>0.42700068011788711</v>
      </c>
      <c r="Q13" s="219">
        <v>0.40725583453157838</v>
      </c>
      <c r="R13" s="220">
        <v>0.38137651821862351</v>
      </c>
    </row>
    <row r="14" spans="2:20" ht="12" customHeight="1">
      <c r="C14" s="165" t="s">
        <v>57</v>
      </c>
      <c r="D14" s="225">
        <v>0.52058703628210357</v>
      </c>
      <c r="E14" s="75">
        <v>0.49228871067242441</v>
      </c>
      <c r="F14" s="75">
        <v>0.47906197654941374</v>
      </c>
      <c r="G14" s="75">
        <v>0.41284403669724773</v>
      </c>
      <c r="H14" s="75">
        <v>0.39502295240396229</v>
      </c>
      <c r="I14" s="75">
        <v>0.36761406133133884</v>
      </c>
      <c r="J14" s="75">
        <v>0.33187431608566514</v>
      </c>
      <c r="K14" s="75">
        <v>0.30770248808893597</v>
      </c>
      <c r="L14" s="75">
        <v>0.30616714697406339</v>
      </c>
      <c r="M14" s="75">
        <v>0.3114660581859669</v>
      </c>
      <c r="N14" s="75">
        <v>0.32846715328467152</v>
      </c>
      <c r="O14" s="75">
        <v>0.33997613365155133</v>
      </c>
      <c r="P14" s="75">
        <v>0.35184765359328951</v>
      </c>
      <c r="Q14" s="75">
        <v>0.34420971131512001</v>
      </c>
      <c r="R14" s="221">
        <v>0.29905533063427803</v>
      </c>
    </row>
    <row r="15" spans="2:20" ht="12" customHeight="1">
      <c r="C15" s="162" t="s">
        <v>58</v>
      </c>
      <c r="D15" s="226">
        <v>0.3452914798206278</v>
      </c>
      <c r="E15" s="222">
        <v>0.31770512029611353</v>
      </c>
      <c r="F15" s="222">
        <v>0.31993299832495814</v>
      </c>
      <c r="G15" s="222">
        <v>0.31399822432672386</v>
      </c>
      <c r="H15" s="222">
        <v>0.28171055810582268</v>
      </c>
      <c r="I15" s="222">
        <v>0.24364248317127898</v>
      </c>
      <c r="J15" s="222">
        <v>0.2074409879631077</v>
      </c>
      <c r="K15" s="222">
        <v>0.19017998941238751</v>
      </c>
      <c r="L15" s="222">
        <v>0.18593659942363111</v>
      </c>
      <c r="M15" s="222">
        <v>0.18516828294352539</v>
      </c>
      <c r="N15" s="222">
        <v>0.20156229991035984</v>
      </c>
      <c r="O15" s="222">
        <v>0.20513126491646777</v>
      </c>
      <c r="P15" s="222">
        <v>0.22115166628882341</v>
      </c>
      <c r="Q15" s="222">
        <v>0.24853445415330164</v>
      </c>
      <c r="R15" s="223">
        <v>0.31956815114709852</v>
      </c>
    </row>
    <row r="16" spans="2:20" ht="12" customHeight="1">
      <c r="C16" s="58" t="s">
        <v>350</v>
      </c>
      <c r="P16" s="67"/>
    </row>
    <row r="22" spans="14:15" ht="12" customHeight="1">
      <c r="N22" s="93"/>
      <c r="O22" s="93"/>
    </row>
    <row r="43" spans="2:45" ht="12" customHeight="1">
      <c r="D43" s="61" t="s">
        <v>226</v>
      </c>
    </row>
    <row r="44" spans="2:45" ht="12" customHeight="1">
      <c r="D44" s="301">
        <v>2010</v>
      </c>
      <c r="E44" s="300"/>
      <c r="F44" s="300"/>
      <c r="G44" s="300"/>
      <c r="H44" s="300">
        <v>2011</v>
      </c>
      <c r="I44" s="300"/>
      <c r="J44" s="300"/>
      <c r="K44" s="300"/>
      <c r="L44" s="300">
        <v>2012</v>
      </c>
      <c r="M44" s="300"/>
      <c r="N44" s="300"/>
      <c r="O44" s="300"/>
      <c r="P44" s="300">
        <v>2013</v>
      </c>
      <c r="Q44" s="300"/>
      <c r="R44" s="300"/>
      <c r="S44" s="300"/>
      <c r="T44" s="300">
        <v>2014</v>
      </c>
      <c r="U44" s="300"/>
      <c r="V44" s="300"/>
      <c r="W44" s="300"/>
      <c r="X44" s="300">
        <v>2015</v>
      </c>
      <c r="Y44" s="300"/>
      <c r="Z44" s="300"/>
      <c r="AA44" s="300"/>
      <c r="AB44" s="300">
        <v>2016</v>
      </c>
      <c r="AC44" s="300"/>
      <c r="AD44" s="300"/>
      <c r="AE44" s="300"/>
      <c r="AF44" s="300">
        <v>2017</v>
      </c>
      <c r="AG44" s="300"/>
      <c r="AH44" s="300"/>
      <c r="AI44" s="300"/>
      <c r="AJ44" s="300">
        <v>2018</v>
      </c>
      <c r="AK44" s="300"/>
      <c r="AL44" s="300"/>
      <c r="AM44" s="300"/>
      <c r="AN44" s="300">
        <v>2019</v>
      </c>
      <c r="AO44" s="300"/>
      <c r="AP44" s="300"/>
      <c r="AQ44" s="300"/>
      <c r="AR44" s="300">
        <v>2020</v>
      </c>
      <c r="AS44" s="302"/>
    </row>
    <row r="45" spans="2:45" ht="12" customHeight="1">
      <c r="D45" s="163" t="s">
        <v>3</v>
      </c>
      <c r="E45" s="164" t="s">
        <v>4</v>
      </c>
      <c r="F45" s="164" t="s">
        <v>5</v>
      </c>
      <c r="G45" s="164" t="s">
        <v>6</v>
      </c>
      <c r="H45" s="164" t="s">
        <v>3</v>
      </c>
      <c r="I45" s="164" t="s">
        <v>4</v>
      </c>
      <c r="J45" s="164" t="s">
        <v>5</v>
      </c>
      <c r="K45" s="164" t="s">
        <v>6</v>
      </c>
      <c r="L45" s="164" t="s">
        <v>3</v>
      </c>
      <c r="M45" s="164" t="s">
        <v>4</v>
      </c>
      <c r="N45" s="164" t="s">
        <v>5</v>
      </c>
      <c r="O45" s="164" t="s">
        <v>6</v>
      </c>
      <c r="P45" s="164" t="s">
        <v>3</v>
      </c>
      <c r="Q45" s="164" t="s">
        <v>4</v>
      </c>
      <c r="R45" s="164" t="s">
        <v>5</v>
      </c>
      <c r="S45" s="164" t="s">
        <v>6</v>
      </c>
      <c r="T45" s="164" t="s">
        <v>3</v>
      </c>
      <c r="U45" s="164" t="s">
        <v>4</v>
      </c>
      <c r="V45" s="164" t="s">
        <v>5</v>
      </c>
      <c r="W45" s="164" t="s">
        <v>6</v>
      </c>
      <c r="X45" s="164" t="s">
        <v>3</v>
      </c>
      <c r="Y45" s="164" t="s">
        <v>4</v>
      </c>
      <c r="Z45" s="164" t="s">
        <v>5</v>
      </c>
      <c r="AA45" s="164" t="s">
        <v>6</v>
      </c>
      <c r="AB45" s="164" t="s">
        <v>3</v>
      </c>
      <c r="AC45" s="164" t="s">
        <v>4</v>
      </c>
      <c r="AD45" s="164" t="s">
        <v>5</v>
      </c>
      <c r="AE45" s="164" t="s">
        <v>6</v>
      </c>
      <c r="AF45" s="164" t="s">
        <v>3</v>
      </c>
      <c r="AG45" s="164" t="s">
        <v>4</v>
      </c>
      <c r="AH45" s="164" t="s">
        <v>5</v>
      </c>
      <c r="AI45" s="164" t="s">
        <v>6</v>
      </c>
      <c r="AJ45" s="164" t="s">
        <v>3</v>
      </c>
      <c r="AK45" s="164" t="s">
        <v>4</v>
      </c>
      <c r="AL45" s="164" t="s">
        <v>5</v>
      </c>
      <c r="AM45" s="164" t="s">
        <v>6</v>
      </c>
      <c r="AN45" s="164" t="s">
        <v>3</v>
      </c>
      <c r="AO45" s="164" t="s">
        <v>4</v>
      </c>
      <c r="AP45" s="164" t="s">
        <v>5</v>
      </c>
      <c r="AQ45" s="164" t="s">
        <v>6</v>
      </c>
      <c r="AR45" s="164" t="s">
        <v>3</v>
      </c>
      <c r="AS45" s="170" t="s">
        <v>4</v>
      </c>
    </row>
    <row r="46" spans="2:45" s="72" customFormat="1" ht="12" customHeight="1">
      <c r="C46" s="96" t="s">
        <v>1</v>
      </c>
      <c r="D46" s="123">
        <v>5.3362112550000012</v>
      </c>
      <c r="E46" s="114">
        <v>6.7849841450000037</v>
      </c>
      <c r="F46" s="114">
        <v>5.0128390187519996</v>
      </c>
      <c r="G46" s="114">
        <v>5.8982027990000017</v>
      </c>
      <c r="H46" s="114">
        <v>10.835480139000005</v>
      </c>
      <c r="I46" s="114">
        <v>7.4812752640000042</v>
      </c>
      <c r="J46" s="114">
        <v>8.3103747653999918</v>
      </c>
      <c r="K46" s="114">
        <v>7.639920956399993</v>
      </c>
      <c r="L46" s="114">
        <v>7.3753279788000015</v>
      </c>
      <c r="M46" s="114">
        <v>8.7523674090000032</v>
      </c>
      <c r="N46" s="114">
        <v>8.1600213280000027</v>
      </c>
      <c r="O46" s="114">
        <v>7.0307365880000035</v>
      </c>
      <c r="P46" s="114">
        <v>8.0436010429000007</v>
      </c>
      <c r="Q46" s="114">
        <v>8.8104560330000101</v>
      </c>
      <c r="R46" s="114">
        <v>9.0995849379999978</v>
      </c>
      <c r="S46" s="114">
        <v>10.164682990000001</v>
      </c>
      <c r="T46" s="114">
        <v>10.958332941299997</v>
      </c>
      <c r="U46" s="114">
        <v>17.061782962500001</v>
      </c>
      <c r="V46" s="114">
        <v>13.078890677400006</v>
      </c>
      <c r="W46" s="114">
        <v>15.915385292000003</v>
      </c>
      <c r="X46" s="114">
        <v>16.793398767499998</v>
      </c>
      <c r="Y46" s="114">
        <v>16.27963199769999</v>
      </c>
      <c r="Z46" s="114">
        <v>17.751202235000008</v>
      </c>
      <c r="AA46" s="114">
        <v>15.284589428650015</v>
      </c>
      <c r="AB46" s="114">
        <v>16.213391657700001</v>
      </c>
      <c r="AC46" s="114">
        <v>22.842402973000002</v>
      </c>
      <c r="AD46" s="114">
        <v>15.092378927000006</v>
      </c>
      <c r="AE46" s="114">
        <v>12.322626419000002</v>
      </c>
      <c r="AF46" s="114">
        <v>13.568951486129997</v>
      </c>
      <c r="AG46" s="114">
        <v>18.324622697590016</v>
      </c>
      <c r="AH46" s="114">
        <v>18.405843620399992</v>
      </c>
      <c r="AI46" s="114">
        <v>16.653588715399998</v>
      </c>
      <c r="AJ46" s="114">
        <v>22.310508200999994</v>
      </c>
      <c r="AK46" s="114">
        <v>24.019769246999982</v>
      </c>
      <c r="AL46" s="114">
        <v>27.139148037899993</v>
      </c>
      <c r="AM46" s="114">
        <v>29.527907708199987</v>
      </c>
      <c r="AN46" s="114">
        <v>24.761310593000022</v>
      </c>
      <c r="AO46" s="114">
        <v>29.515913675000004</v>
      </c>
      <c r="AP46" s="114">
        <v>26.283654073000026</v>
      </c>
      <c r="AQ46" s="114">
        <v>22.653275841999989</v>
      </c>
      <c r="AR46" s="114">
        <v>25.476357966999981</v>
      </c>
      <c r="AS46" s="115">
        <v>27.518655790100009</v>
      </c>
    </row>
    <row r="47" spans="2:45" ht="12" customHeight="1">
      <c r="C47" s="165" t="s">
        <v>2</v>
      </c>
      <c r="D47" s="124">
        <v>1027</v>
      </c>
      <c r="E47" s="3">
        <v>1024</v>
      </c>
      <c r="F47" s="3">
        <v>991</v>
      </c>
      <c r="G47" s="3">
        <v>1097</v>
      </c>
      <c r="H47" s="3">
        <v>1414</v>
      </c>
      <c r="I47" s="3">
        <v>1294</v>
      </c>
      <c r="J47" s="3">
        <v>1328</v>
      </c>
      <c r="K47" s="3">
        <v>1312</v>
      </c>
      <c r="L47" s="3">
        <v>1670</v>
      </c>
      <c r="M47" s="3">
        <v>1635</v>
      </c>
      <c r="N47" s="3">
        <v>1539</v>
      </c>
      <c r="O47" s="3">
        <v>1553</v>
      </c>
      <c r="P47" s="3">
        <v>1908</v>
      </c>
      <c r="Q47" s="3">
        <v>1794</v>
      </c>
      <c r="R47" s="3">
        <v>1880</v>
      </c>
      <c r="S47" s="3">
        <v>1974</v>
      </c>
      <c r="T47" s="3">
        <v>2178</v>
      </c>
      <c r="U47" s="3">
        <v>2154</v>
      </c>
      <c r="V47" s="3">
        <v>2207</v>
      </c>
      <c r="W47" s="3">
        <v>2136</v>
      </c>
      <c r="X47" s="3">
        <v>2373</v>
      </c>
      <c r="Y47" s="3">
        <v>2291</v>
      </c>
      <c r="Z47" s="3">
        <v>2099</v>
      </c>
      <c r="AA47" s="3">
        <v>2002</v>
      </c>
      <c r="AB47" s="3">
        <v>2200</v>
      </c>
      <c r="AC47" s="3">
        <v>1928</v>
      </c>
      <c r="AD47" s="3">
        <v>1880</v>
      </c>
      <c r="AE47" s="3">
        <v>1801</v>
      </c>
      <c r="AF47" s="3">
        <v>2251</v>
      </c>
      <c r="AG47" s="3">
        <v>2067</v>
      </c>
      <c r="AH47" s="3">
        <v>2035</v>
      </c>
      <c r="AI47" s="3">
        <v>2027</v>
      </c>
      <c r="AJ47" s="3">
        <v>2315</v>
      </c>
      <c r="AK47" s="3">
        <v>2169</v>
      </c>
      <c r="AL47" s="3">
        <v>2084</v>
      </c>
      <c r="AM47" s="3">
        <v>2254</v>
      </c>
      <c r="AN47" s="3">
        <v>2485</v>
      </c>
      <c r="AO47" s="3">
        <v>2346</v>
      </c>
      <c r="AP47" s="3">
        <v>2163</v>
      </c>
      <c r="AQ47" s="3">
        <v>2047</v>
      </c>
      <c r="AR47" s="3">
        <v>2067</v>
      </c>
      <c r="AS47" s="116">
        <v>1638</v>
      </c>
    </row>
    <row r="48" spans="2:45" ht="12" customHeight="1">
      <c r="B48" s="60" t="s">
        <v>55</v>
      </c>
      <c r="C48" s="165" t="s">
        <v>55</v>
      </c>
      <c r="D48" s="125">
        <v>357</v>
      </c>
      <c r="E48" s="4">
        <v>293</v>
      </c>
      <c r="F48" s="4">
        <v>318</v>
      </c>
      <c r="G48" s="4">
        <v>370</v>
      </c>
      <c r="H48" s="4">
        <v>576</v>
      </c>
      <c r="I48" s="4">
        <v>475</v>
      </c>
      <c r="J48" s="4">
        <v>485</v>
      </c>
      <c r="K48" s="4">
        <v>543</v>
      </c>
      <c r="L48" s="4">
        <v>790</v>
      </c>
      <c r="M48" s="4">
        <v>719</v>
      </c>
      <c r="N48" s="4">
        <v>710</v>
      </c>
      <c r="O48" s="4">
        <v>728</v>
      </c>
      <c r="P48" s="4">
        <v>1016</v>
      </c>
      <c r="Q48" s="4">
        <v>878</v>
      </c>
      <c r="R48" s="4">
        <v>913</v>
      </c>
      <c r="S48" s="4">
        <v>987</v>
      </c>
      <c r="T48" s="4">
        <v>1122</v>
      </c>
      <c r="U48" s="4">
        <v>1005</v>
      </c>
      <c r="V48" s="4">
        <v>1189</v>
      </c>
      <c r="W48" s="4">
        <v>1090</v>
      </c>
      <c r="X48" s="4">
        <v>1211</v>
      </c>
      <c r="Y48" s="4">
        <v>1168</v>
      </c>
      <c r="Z48" s="4">
        <v>1061</v>
      </c>
      <c r="AA48" s="4">
        <v>972</v>
      </c>
      <c r="AB48" s="4">
        <v>1048</v>
      </c>
      <c r="AC48" s="4">
        <v>925</v>
      </c>
      <c r="AD48" s="4">
        <v>844</v>
      </c>
      <c r="AE48" s="4">
        <v>853</v>
      </c>
      <c r="AF48" s="4">
        <v>1027</v>
      </c>
      <c r="AG48" s="4">
        <v>903</v>
      </c>
      <c r="AH48" s="4">
        <v>931</v>
      </c>
      <c r="AI48" s="4">
        <v>951</v>
      </c>
      <c r="AJ48" s="4">
        <v>998</v>
      </c>
      <c r="AK48" s="4">
        <v>953</v>
      </c>
      <c r="AL48" s="4">
        <v>850</v>
      </c>
      <c r="AM48" s="4">
        <v>966</v>
      </c>
      <c r="AN48" s="4">
        <v>999</v>
      </c>
      <c r="AO48" s="4">
        <v>930</v>
      </c>
      <c r="AP48" s="4">
        <v>914</v>
      </c>
      <c r="AQ48" s="4">
        <v>839</v>
      </c>
      <c r="AR48" s="4">
        <v>826</v>
      </c>
      <c r="AS48" s="117">
        <v>587</v>
      </c>
    </row>
    <row r="49" spans="2:45" ht="12" customHeight="1">
      <c r="B49" s="60" t="s">
        <v>57</v>
      </c>
      <c r="C49" s="165" t="s">
        <v>57</v>
      </c>
      <c r="D49" s="124">
        <v>404</v>
      </c>
      <c r="E49" s="3">
        <v>426</v>
      </c>
      <c r="F49" s="3">
        <v>393</v>
      </c>
      <c r="G49" s="3">
        <v>412</v>
      </c>
      <c r="H49" s="3">
        <v>514</v>
      </c>
      <c r="I49" s="3">
        <v>461</v>
      </c>
      <c r="J49" s="3">
        <v>519</v>
      </c>
      <c r="K49" s="3">
        <v>472</v>
      </c>
      <c r="L49" s="3">
        <v>542</v>
      </c>
      <c r="M49" s="3">
        <v>557</v>
      </c>
      <c r="N49" s="3">
        <v>524</v>
      </c>
      <c r="O49" s="3">
        <v>500</v>
      </c>
      <c r="P49" s="3">
        <v>541</v>
      </c>
      <c r="Q49" s="3">
        <v>579</v>
      </c>
      <c r="R49" s="3">
        <v>580</v>
      </c>
      <c r="S49" s="3">
        <v>625</v>
      </c>
      <c r="T49" s="3">
        <v>670</v>
      </c>
      <c r="U49" s="3">
        <v>680</v>
      </c>
      <c r="V49" s="3">
        <v>651</v>
      </c>
      <c r="W49" s="3">
        <v>655</v>
      </c>
      <c r="X49" s="3">
        <v>712</v>
      </c>
      <c r="Y49" s="3">
        <v>719</v>
      </c>
      <c r="Z49" s="3">
        <v>652</v>
      </c>
      <c r="AA49" s="3">
        <v>647</v>
      </c>
      <c r="AB49" s="3">
        <v>707</v>
      </c>
      <c r="AC49" s="3">
        <v>605</v>
      </c>
      <c r="AD49" s="3">
        <v>681</v>
      </c>
      <c r="AE49" s="3">
        <v>572</v>
      </c>
      <c r="AF49" s="3">
        <v>760</v>
      </c>
      <c r="AG49" s="3">
        <v>708</v>
      </c>
      <c r="AH49" s="3">
        <v>700</v>
      </c>
      <c r="AI49" s="3">
        <v>681</v>
      </c>
      <c r="AJ49" s="3">
        <v>840</v>
      </c>
      <c r="AK49" s="3">
        <v>751</v>
      </c>
      <c r="AL49" s="3">
        <v>760</v>
      </c>
      <c r="AM49" s="3">
        <v>753</v>
      </c>
      <c r="AN49" s="3">
        <v>883</v>
      </c>
      <c r="AO49" s="3">
        <v>833</v>
      </c>
      <c r="AP49" s="3">
        <v>697</v>
      </c>
      <c r="AQ49" s="3">
        <v>699</v>
      </c>
      <c r="AR49" s="3">
        <v>627</v>
      </c>
      <c r="AS49" s="116">
        <v>481</v>
      </c>
    </row>
    <row r="50" spans="2:45" ht="12" customHeight="1">
      <c r="B50" s="60" t="s">
        <v>58</v>
      </c>
      <c r="C50" s="162" t="s">
        <v>58</v>
      </c>
      <c r="D50" s="126">
        <v>266</v>
      </c>
      <c r="E50" s="118">
        <v>305</v>
      </c>
      <c r="F50" s="118">
        <v>280</v>
      </c>
      <c r="G50" s="118">
        <v>315</v>
      </c>
      <c r="H50" s="118">
        <v>324</v>
      </c>
      <c r="I50" s="118">
        <v>358</v>
      </c>
      <c r="J50" s="118">
        <v>324</v>
      </c>
      <c r="K50" s="118">
        <v>297</v>
      </c>
      <c r="L50" s="118">
        <v>338</v>
      </c>
      <c r="M50" s="118">
        <v>359</v>
      </c>
      <c r="N50" s="118">
        <v>305</v>
      </c>
      <c r="O50" s="118">
        <v>325</v>
      </c>
      <c r="P50" s="118">
        <v>351</v>
      </c>
      <c r="Q50" s="118">
        <v>337</v>
      </c>
      <c r="R50" s="118">
        <v>387</v>
      </c>
      <c r="S50" s="118">
        <v>362</v>
      </c>
      <c r="T50" s="118">
        <v>386</v>
      </c>
      <c r="U50" s="118">
        <v>469</v>
      </c>
      <c r="V50" s="118">
        <v>367</v>
      </c>
      <c r="W50" s="118">
        <v>391</v>
      </c>
      <c r="X50" s="118">
        <v>450</v>
      </c>
      <c r="Y50" s="118">
        <v>404</v>
      </c>
      <c r="Z50" s="118">
        <v>386</v>
      </c>
      <c r="AA50" s="118">
        <v>383</v>
      </c>
      <c r="AB50" s="118">
        <v>445</v>
      </c>
      <c r="AC50" s="118">
        <v>398</v>
      </c>
      <c r="AD50" s="118">
        <v>355</v>
      </c>
      <c r="AE50" s="118">
        <v>376</v>
      </c>
      <c r="AF50" s="118">
        <v>464</v>
      </c>
      <c r="AG50" s="118">
        <v>456</v>
      </c>
      <c r="AH50" s="118">
        <v>404</v>
      </c>
      <c r="AI50" s="118">
        <v>395</v>
      </c>
      <c r="AJ50" s="118">
        <v>477</v>
      </c>
      <c r="AK50" s="118">
        <v>465</v>
      </c>
      <c r="AL50" s="118">
        <v>474</v>
      </c>
      <c r="AM50" s="118">
        <v>535</v>
      </c>
      <c r="AN50" s="118">
        <v>603</v>
      </c>
      <c r="AO50" s="118">
        <v>583</v>
      </c>
      <c r="AP50" s="118">
        <v>552</v>
      </c>
      <c r="AQ50" s="118">
        <v>509</v>
      </c>
      <c r="AR50" s="118">
        <v>614</v>
      </c>
      <c r="AS50" s="119">
        <v>570</v>
      </c>
    </row>
    <row r="51" spans="2:45" ht="12" customHeight="1"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</row>
    <row r="52" spans="2:45" ht="12" customHeight="1">
      <c r="C52" s="96" t="s">
        <v>56</v>
      </c>
      <c r="D52" s="224">
        <v>0.34761441090555012</v>
      </c>
      <c r="E52" s="219">
        <v>0.2861328125</v>
      </c>
      <c r="F52" s="219">
        <v>0.32088799192734613</v>
      </c>
      <c r="G52" s="219">
        <v>0.33728350045578853</v>
      </c>
      <c r="H52" s="219">
        <v>0.40735502121640738</v>
      </c>
      <c r="I52" s="219">
        <v>0.36707882534775887</v>
      </c>
      <c r="J52" s="219">
        <v>0.36521084337349397</v>
      </c>
      <c r="K52" s="219">
        <v>0.4138719512195122</v>
      </c>
      <c r="L52" s="219">
        <v>0.47305389221556887</v>
      </c>
      <c r="M52" s="219">
        <v>0.43975535168195717</v>
      </c>
      <c r="N52" s="219">
        <v>0.46133853151397008</v>
      </c>
      <c r="O52" s="219">
        <v>0.46877012234385063</v>
      </c>
      <c r="P52" s="219">
        <v>0.53249475890985321</v>
      </c>
      <c r="Q52" s="219">
        <v>0.48940914158305465</v>
      </c>
      <c r="R52" s="219">
        <v>0.48563829787234042</v>
      </c>
      <c r="S52" s="219">
        <v>0.5</v>
      </c>
      <c r="T52" s="219">
        <v>0.51515151515151514</v>
      </c>
      <c r="U52" s="219">
        <v>0.46657381615598886</v>
      </c>
      <c r="V52" s="219">
        <v>0.53874037154508381</v>
      </c>
      <c r="W52" s="219">
        <v>0.51029962546816476</v>
      </c>
      <c r="X52" s="219">
        <v>0.51032448377581119</v>
      </c>
      <c r="Y52" s="219">
        <v>0.50982103884766472</v>
      </c>
      <c r="Z52" s="219">
        <v>0.50547879942829921</v>
      </c>
      <c r="AA52" s="219">
        <v>0.48551448551448551</v>
      </c>
      <c r="AB52" s="219">
        <v>0.47636363636363638</v>
      </c>
      <c r="AC52" s="219">
        <v>0.47977178423236516</v>
      </c>
      <c r="AD52" s="219">
        <v>0.44893617021276594</v>
      </c>
      <c r="AE52" s="219">
        <v>0.47362576346474183</v>
      </c>
      <c r="AF52" s="219">
        <v>0.45624167036872504</v>
      </c>
      <c r="AG52" s="219">
        <v>0.43686502177068215</v>
      </c>
      <c r="AH52" s="219">
        <v>0.45749385749385751</v>
      </c>
      <c r="AI52" s="219">
        <v>0.46916625555007402</v>
      </c>
      <c r="AJ52" s="219">
        <v>0.43110151187904966</v>
      </c>
      <c r="AK52" s="219">
        <v>0.43937298294144767</v>
      </c>
      <c r="AL52" s="219">
        <v>0.40786948176583493</v>
      </c>
      <c r="AM52" s="219">
        <v>0.42857142857142855</v>
      </c>
      <c r="AN52" s="219">
        <v>0.40201207243460763</v>
      </c>
      <c r="AO52" s="219">
        <v>0.39641943734015345</v>
      </c>
      <c r="AP52" s="219">
        <v>0.42256125751271384</v>
      </c>
      <c r="AQ52" s="219">
        <v>0.40986809965803617</v>
      </c>
      <c r="AR52" s="219">
        <v>0.39961296565070148</v>
      </c>
      <c r="AS52" s="220">
        <v>0.35836385836385837</v>
      </c>
    </row>
    <row r="53" spans="2:45" ht="12" customHeight="1">
      <c r="C53" s="165" t="s">
        <v>57</v>
      </c>
      <c r="D53" s="225">
        <v>0.39337877312560859</v>
      </c>
      <c r="E53" s="75">
        <v>0.416015625</v>
      </c>
      <c r="F53" s="75">
        <v>0.39656912209889</v>
      </c>
      <c r="G53" s="75">
        <v>0.37556973564266183</v>
      </c>
      <c r="H53" s="75">
        <v>0.36350777934936351</v>
      </c>
      <c r="I53" s="75">
        <v>0.35625965996908809</v>
      </c>
      <c r="J53" s="75">
        <v>0.39081325301204817</v>
      </c>
      <c r="K53" s="75">
        <v>0.3597560975609756</v>
      </c>
      <c r="L53" s="75">
        <v>0.32455089820359284</v>
      </c>
      <c r="M53" s="75">
        <v>0.34067278287461772</v>
      </c>
      <c r="N53" s="75">
        <v>0.34048083170890187</v>
      </c>
      <c r="O53" s="75">
        <v>0.32195750160978753</v>
      </c>
      <c r="P53" s="75">
        <v>0.28354297693920333</v>
      </c>
      <c r="Q53" s="75">
        <v>0.32274247491638797</v>
      </c>
      <c r="R53" s="75">
        <v>0.30851063829787234</v>
      </c>
      <c r="S53" s="75">
        <v>0.31661600810536983</v>
      </c>
      <c r="T53" s="75">
        <v>0.30762167125803491</v>
      </c>
      <c r="U53" s="75">
        <v>0.31569173630454966</v>
      </c>
      <c r="V53" s="75">
        <v>0.29497054825555052</v>
      </c>
      <c r="W53" s="75">
        <v>0.30664794007490637</v>
      </c>
      <c r="X53" s="75">
        <v>0.30004214075010538</v>
      </c>
      <c r="Y53" s="75">
        <v>0.31383675250982102</v>
      </c>
      <c r="Z53" s="75">
        <v>0.31062410671748453</v>
      </c>
      <c r="AA53" s="75">
        <v>0.32317682317682317</v>
      </c>
      <c r="AB53" s="75">
        <v>0.32136363636363635</v>
      </c>
      <c r="AC53" s="75">
        <v>0.31379668049792531</v>
      </c>
      <c r="AD53" s="75">
        <v>0.36223404255319147</v>
      </c>
      <c r="AE53" s="75">
        <v>0.31760133259300388</v>
      </c>
      <c r="AF53" s="75">
        <v>0.33762772101288319</v>
      </c>
      <c r="AG53" s="75">
        <v>0.34252539912917274</v>
      </c>
      <c r="AH53" s="75">
        <v>0.34398034398034399</v>
      </c>
      <c r="AI53" s="75">
        <v>0.33596447952639369</v>
      </c>
      <c r="AJ53" s="75">
        <v>0.36285097192224625</v>
      </c>
      <c r="AK53" s="75">
        <v>0.3462425080682342</v>
      </c>
      <c r="AL53" s="75">
        <v>0.36468330134357008</v>
      </c>
      <c r="AM53" s="75">
        <v>0.33407275953859805</v>
      </c>
      <c r="AN53" s="75">
        <v>0.35533199195171028</v>
      </c>
      <c r="AO53" s="75">
        <v>0.35507246376811596</v>
      </c>
      <c r="AP53" s="75">
        <v>0.32223763291724455</v>
      </c>
      <c r="AQ53" s="75">
        <v>0.34147532975085493</v>
      </c>
      <c r="AR53" s="75">
        <v>0.30333817126269957</v>
      </c>
      <c r="AS53" s="221">
        <v>0.29365079365079366</v>
      </c>
    </row>
    <row r="54" spans="2:45" ht="12" customHeight="1">
      <c r="C54" s="162" t="s">
        <v>58</v>
      </c>
      <c r="D54" s="226">
        <v>0.25900681596884129</v>
      </c>
      <c r="E54" s="222">
        <v>0.2978515625</v>
      </c>
      <c r="F54" s="222">
        <v>0.28254288597376387</v>
      </c>
      <c r="G54" s="222">
        <v>0.2871467639015497</v>
      </c>
      <c r="H54" s="222">
        <v>0.22913719943422914</v>
      </c>
      <c r="I54" s="222">
        <v>0.27666151468315303</v>
      </c>
      <c r="J54" s="222">
        <v>0.24397590361445784</v>
      </c>
      <c r="K54" s="222">
        <v>0.2263719512195122</v>
      </c>
      <c r="L54" s="222">
        <v>0.20239520958083831</v>
      </c>
      <c r="M54" s="222">
        <v>0.21957186544342508</v>
      </c>
      <c r="N54" s="222">
        <v>0.19818063677712799</v>
      </c>
      <c r="O54" s="222">
        <v>0.20927237604636187</v>
      </c>
      <c r="P54" s="222">
        <v>0.18396226415094338</v>
      </c>
      <c r="Q54" s="222">
        <v>0.18784838350055741</v>
      </c>
      <c r="R54" s="222">
        <v>0.20585106382978724</v>
      </c>
      <c r="S54" s="222">
        <v>0.1833839918946302</v>
      </c>
      <c r="T54" s="222">
        <v>0.17722681359044995</v>
      </c>
      <c r="U54" s="222">
        <v>0.21773444753946147</v>
      </c>
      <c r="V54" s="222">
        <v>0.16628908019936564</v>
      </c>
      <c r="W54" s="222">
        <v>0.18305243445692884</v>
      </c>
      <c r="X54" s="222">
        <v>0.18963337547408343</v>
      </c>
      <c r="Y54" s="222">
        <v>0.17634220864251418</v>
      </c>
      <c r="Z54" s="222">
        <v>0.18389709385421629</v>
      </c>
      <c r="AA54" s="222">
        <v>0.1913086913086913</v>
      </c>
      <c r="AB54" s="222">
        <v>0.20227272727272727</v>
      </c>
      <c r="AC54" s="222">
        <v>0.20643153526970953</v>
      </c>
      <c r="AD54" s="222">
        <v>0.18882978723404256</v>
      </c>
      <c r="AE54" s="222">
        <v>0.20877290394225431</v>
      </c>
      <c r="AF54" s="222">
        <v>0.20613060861839183</v>
      </c>
      <c r="AG54" s="222">
        <v>0.22060957910014514</v>
      </c>
      <c r="AH54" s="222">
        <v>0.19852579852579852</v>
      </c>
      <c r="AI54" s="222">
        <v>0.19486926492353232</v>
      </c>
      <c r="AJ54" s="222">
        <v>0.20604751619870409</v>
      </c>
      <c r="AK54" s="222">
        <v>0.21438450899031811</v>
      </c>
      <c r="AL54" s="222">
        <v>0.22744721689059502</v>
      </c>
      <c r="AM54" s="222">
        <v>0.23735581188997337</v>
      </c>
      <c r="AN54" s="222">
        <v>0.24265593561368209</v>
      </c>
      <c r="AO54" s="222">
        <v>0.24850809889173062</v>
      </c>
      <c r="AP54" s="222">
        <v>0.25520110957004161</v>
      </c>
      <c r="AQ54" s="222">
        <v>0.24865657059110893</v>
      </c>
      <c r="AR54" s="222">
        <v>0.29704886308659895</v>
      </c>
      <c r="AS54" s="223">
        <v>0.34798534798534797</v>
      </c>
    </row>
    <row r="55" spans="2:45" ht="12" customHeight="1">
      <c r="C55" s="58"/>
      <c r="P55" s="67"/>
    </row>
  </sheetData>
  <mergeCells count="11">
    <mergeCell ref="X44:AA44"/>
    <mergeCell ref="D44:G44"/>
    <mergeCell ref="H44:K44"/>
    <mergeCell ref="L44:O44"/>
    <mergeCell ref="P44:S44"/>
    <mergeCell ref="T44:W44"/>
    <mergeCell ref="AB44:AE44"/>
    <mergeCell ref="AF44:AI44"/>
    <mergeCell ref="AJ44:AM44"/>
    <mergeCell ref="AN44:AQ44"/>
    <mergeCell ref="AR44:AS44"/>
  </mergeCells>
  <conditionalFormatting sqref="D16:O16">
    <cfRule type="cellIs" dxfId="6" priority="2" operator="equal">
      <formula>FALSE</formula>
    </cfRule>
  </conditionalFormatting>
  <conditionalFormatting sqref="D55:O55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6CA0-772A-4C4B-994D-F0CD0963E995}">
  <sheetPr>
    <tabColor theme="3"/>
  </sheetPr>
  <dimension ref="B5:AR40"/>
  <sheetViews>
    <sheetView showGridLines="0" zoomScaleNormal="100" workbookViewId="0"/>
  </sheetViews>
  <sheetFormatPr defaultColWidth="7.77734375" defaultRowHeight="12" customHeight="1"/>
  <cols>
    <col min="1" max="1" width="3.77734375" style="71" customWidth="1"/>
    <col min="2" max="2" width="14.21875" style="71" bestFit="1" customWidth="1"/>
    <col min="3" max="16384" width="7.77734375" style="71"/>
  </cols>
  <sheetData>
    <row r="5" spans="2:17" ht="12" customHeight="1">
      <c r="B5" s="60"/>
      <c r="C5" s="61" t="s">
        <v>227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</row>
    <row r="6" spans="2:17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62">
        <v>2019</v>
      </c>
      <c r="Q6" s="63">
        <v>2020</v>
      </c>
    </row>
    <row r="7" spans="2:17" ht="12" customHeight="1">
      <c r="B7" s="96" t="s">
        <v>1</v>
      </c>
      <c r="C7" s="123">
        <v>16.602558200000001</v>
      </c>
      <c r="D7" s="114">
        <v>22.083208899999999</v>
      </c>
      <c r="E7" s="114">
        <v>23.012247899999998</v>
      </c>
      <c r="F7" s="114">
        <v>14.640365999999998</v>
      </c>
      <c r="G7" s="114">
        <v>19.204764499999996</v>
      </c>
      <c r="H7" s="114">
        <v>24.417452100000002</v>
      </c>
      <c r="I7" s="114">
        <v>22.719012200000002</v>
      </c>
      <c r="J7" s="114">
        <v>23.732816800000002</v>
      </c>
      <c r="K7" s="114">
        <v>40.946947599999994</v>
      </c>
      <c r="L7" s="114">
        <v>49.092255900000005</v>
      </c>
      <c r="M7" s="114">
        <v>43.750856900000009</v>
      </c>
      <c r="N7" s="114">
        <v>44.797379099999993</v>
      </c>
      <c r="O7" s="114">
        <v>71.821852100000001</v>
      </c>
      <c r="P7" s="114">
        <v>64.971309399999981</v>
      </c>
      <c r="Q7" s="115">
        <v>40.293378799999999</v>
      </c>
    </row>
    <row r="8" spans="2:17" ht="12" customHeight="1">
      <c r="B8" s="162" t="s">
        <v>2</v>
      </c>
      <c r="C8" s="155">
        <v>480</v>
      </c>
      <c r="D8" s="153">
        <v>626</v>
      </c>
      <c r="E8" s="153">
        <v>605</v>
      </c>
      <c r="F8" s="153">
        <v>408</v>
      </c>
      <c r="G8" s="153">
        <v>551</v>
      </c>
      <c r="H8" s="153">
        <v>634</v>
      </c>
      <c r="I8" s="153">
        <v>671</v>
      </c>
      <c r="J8" s="153">
        <v>689</v>
      </c>
      <c r="K8" s="153">
        <v>894</v>
      </c>
      <c r="L8" s="153">
        <v>1005</v>
      </c>
      <c r="M8" s="153">
        <v>914</v>
      </c>
      <c r="N8" s="153">
        <v>1040</v>
      </c>
      <c r="O8" s="153">
        <v>1246</v>
      </c>
      <c r="P8" s="153">
        <v>1270</v>
      </c>
      <c r="Q8" s="154">
        <v>533</v>
      </c>
    </row>
    <row r="9" spans="2:17" ht="12" customHeight="1">
      <c r="B9" s="58" t="s">
        <v>350</v>
      </c>
    </row>
    <row r="35" spans="2:44" ht="12" customHeight="1"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2:44" ht="12" customHeight="1">
      <c r="C36" s="61" t="s">
        <v>227</v>
      </c>
    </row>
    <row r="37" spans="2:44" ht="12" customHeight="1">
      <c r="C37" s="301">
        <v>2010</v>
      </c>
      <c r="D37" s="300"/>
      <c r="E37" s="300"/>
      <c r="F37" s="300"/>
      <c r="G37" s="300">
        <v>2011</v>
      </c>
      <c r="H37" s="300"/>
      <c r="I37" s="300"/>
      <c r="J37" s="300"/>
      <c r="K37" s="300">
        <v>2012</v>
      </c>
      <c r="L37" s="300"/>
      <c r="M37" s="300"/>
      <c r="N37" s="300"/>
      <c r="O37" s="300">
        <v>2013</v>
      </c>
      <c r="P37" s="300"/>
      <c r="Q37" s="300"/>
      <c r="R37" s="300"/>
      <c r="S37" s="300">
        <v>2014</v>
      </c>
      <c r="T37" s="300"/>
      <c r="U37" s="300"/>
      <c r="V37" s="300"/>
      <c r="W37" s="300">
        <v>2015</v>
      </c>
      <c r="X37" s="300"/>
      <c r="Y37" s="300"/>
      <c r="Z37" s="300"/>
      <c r="AA37" s="300">
        <v>2016</v>
      </c>
      <c r="AB37" s="300"/>
      <c r="AC37" s="300"/>
      <c r="AD37" s="300"/>
      <c r="AE37" s="300">
        <v>2017</v>
      </c>
      <c r="AF37" s="300"/>
      <c r="AG37" s="300"/>
      <c r="AH37" s="300"/>
      <c r="AI37" s="300">
        <v>2018</v>
      </c>
      <c r="AJ37" s="300"/>
      <c r="AK37" s="300"/>
      <c r="AL37" s="300"/>
      <c r="AM37" s="300">
        <v>2019</v>
      </c>
      <c r="AN37" s="300"/>
      <c r="AO37" s="300"/>
      <c r="AP37" s="300"/>
      <c r="AQ37" s="300">
        <v>2020</v>
      </c>
      <c r="AR37" s="302"/>
    </row>
    <row r="38" spans="2:44" ht="12" customHeight="1">
      <c r="C38" s="163" t="s">
        <v>3</v>
      </c>
      <c r="D38" s="164" t="s">
        <v>4</v>
      </c>
      <c r="E38" s="164" t="s">
        <v>5</v>
      </c>
      <c r="F38" s="164" t="s">
        <v>6</v>
      </c>
      <c r="G38" s="164" t="s">
        <v>3</v>
      </c>
      <c r="H38" s="164" t="s">
        <v>4</v>
      </c>
      <c r="I38" s="164" t="s">
        <v>5</v>
      </c>
      <c r="J38" s="164" t="s">
        <v>6</v>
      </c>
      <c r="K38" s="164" t="s">
        <v>3</v>
      </c>
      <c r="L38" s="164" t="s">
        <v>4</v>
      </c>
      <c r="M38" s="164" t="s">
        <v>5</v>
      </c>
      <c r="N38" s="164" t="s">
        <v>6</v>
      </c>
      <c r="O38" s="164" t="s">
        <v>3</v>
      </c>
      <c r="P38" s="164" t="s">
        <v>4</v>
      </c>
      <c r="Q38" s="164" t="s">
        <v>5</v>
      </c>
      <c r="R38" s="164" t="s">
        <v>6</v>
      </c>
      <c r="S38" s="164" t="s">
        <v>3</v>
      </c>
      <c r="T38" s="164" t="s">
        <v>4</v>
      </c>
      <c r="U38" s="164" t="s">
        <v>5</v>
      </c>
      <c r="V38" s="164" t="s">
        <v>6</v>
      </c>
      <c r="W38" s="164" t="s">
        <v>3</v>
      </c>
      <c r="X38" s="164" t="s">
        <v>4</v>
      </c>
      <c r="Y38" s="164" t="s">
        <v>5</v>
      </c>
      <c r="Z38" s="164" t="s">
        <v>6</v>
      </c>
      <c r="AA38" s="164" t="s">
        <v>3</v>
      </c>
      <c r="AB38" s="164" t="s">
        <v>4</v>
      </c>
      <c r="AC38" s="164" t="s">
        <v>5</v>
      </c>
      <c r="AD38" s="164" t="s">
        <v>6</v>
      </c>
      <c r="AE38" s="164" t="s">
        <v>3</v>
      </c>
      <c r="AF38" s="164" t="s">
        <v>4</v>
      </c>
      <c r="AG38" s="164" t="s">
        <v>5</v>
      </c>
      <c r="AH38" s="164" t="s">
        <v>6</v>
      </c>
      <c r="AI38" s="164" t="s">
        <v>3</v>
      </c>
      <c r="AJ38" s="164" t="s">
        <v>4</v>
      </c>
      <c r="AK38" s="164" t="s">
        <v>5</v>
      </c>
      <c r="AL38" s="164" t="s">
        <v>6</v>
      </c>
      <c r="AM38" s="164" t="s">
        <v>3</v>
      </c>
      <c r="AN38" s="164" t="s">
        <v>4</v>
      </c>
      <c r="AO38" s="164" t="s">
        <v>5</v>
      </c>
      <c r="AP38" s="164" t="s">
        <v>6</v>
      </c>
      <c r="AQ38" s="164" t="s">
        <v>3</v>
      </c>
      <c r="AR38" s="170" t="s">
        <v>4</v>
      </c>
    </row>
    <row r="39" spans="2:44" ht="12" customHeight="1">
      <c r="B39" s="96" t="s">
        <v>1</v>
      </c>
      <c r="C39" s="123">
        <v>4.7094337000000008</v>
      </c>
      <c r="D39" s="114">
        <v>7.0106007999999989</v>
      </c>
      <c r="E39" s="114">
        <v>3.5598080999999997</v>
      </c>
      <c r="F39" s="114">
        <v>3.9249219000000002</v>
      </c>
      <c r="G39" s="114">
        <v>8.1842855999999991</v>
      </c>
      <c r="H39" s="114">
        <v>5.6922729999999993</v>
      </c>
      <c r="I39" s="114">
        <v>5.549408399999999</v>
      </c>
      <c r="J39" s="114">
        <v>4.9914851000000002</v>
      </c>
      <c r="K39" s="114">
        <v>4.9349216000000018</v>
      </c>
      <c r="L39" s="114">
        <v>5.3246308999999998</v>
      </c>
      <c r="M39" s="114">
        <v>8.4154951000000011</v>
      </c>
      <c r="N39" s="114">
        <v>4.0439646000000007</v>
      </c>
      <c r="O39" s="114">
        <v>7.1912760999999978</v>
      </c>
      <c r="P39" s="114">
        <v>5.1773306000000012</v>
      </c>
      <c r="Q39" s="114">
        <v>6.0698259999999991</v>
      </c>
      <c r="R39" s="114">
        <v>5.2943840999999994</v>
      </c>
      <c r="S39" s="114">
        <v>8.6224338000000067</v>
      </c>
      <c r="T39" s="114">
        <v>12.020701500000008</v>
      </c>
      <c r="U39" s="114">
        <v>8.8168057999999991</v>
      </c>
      <c r="V39" s="114">
        <v>11.487006499999998</v>
      </c>
      <c r="W39" s="114">
        <v>12.939762100000001</v>
      </c>
      <c r="X39" s="114">
        <v>11.1276891</v>
      </c>
      <c r="Y39" s="114">
        <v>13.8334253</v>
      </c>
      <c r="Z39" s="114">
        <v>11.191379400000002</v>
      </c>
      <c r="AA39" s="114">
        <v>11.717385700000003</v>
      </c>
      <c r="AB39" s="114">
        <v>14.948670999999999</v>
      </c>
      <c r="AC39" s="114">
        <v>7.9480196000000003</v>
      </c>
      <c r="AD39" s="114">
        <v>9.1367806000000016</v>
      </c>
      <c r="AE39" s="114">
        <v>7.5013190999999999</v>
      </c>
      <c r="AF39" s="114">
        <v>12.4467815</v>
      </c>
      <c r="AG39" s="114">
        <v>15.658522400000003</v>
      </c>
      <c r="AH39" s="114">
        <v>9.190756099999998</v>
      </c>
      <c r="AI39" s="114">
        <v>14.573158600000001</v>
      </c>
      <c r="AJ39" s="114">
        <v>15.6031773</v>
      </c>
      <c r="AK39" s="114">
        <v>21.141612400000003</v>
      </c>
      <c r="AL39" s="114">
        <v>20.503903799999993</v>
      </c>
      <c r="AM39" s="114">
        <v>16.103507099999998</v>
      </c>
      <c r="AN39" s="114">
        <v>18.626971200000003</v>
      </c>
      <c r="AO39" s="114">
        <v>15.8963172</v>
      </c>
      <c r="AP39" s="114">
        <v>14.344513900000006</v>
      </c>
      <c r="AQ39" s="114">
        <v>20.487241999999995</v>
      </c>
      <c r="AR39" s="115">
        <v>19.806136800000001</v>
      </c>
    </row>
    <row r="40" spans="2:44" ht="12" customHeight="1">
      <c r="B40" s="162" t="s">
        <v>2</v>
      </c>
      <c r="C40" s="155">
        <v>153</v>
      </c>
      <c r="D40" s="153">
        <v>129</v>
      </c>
      <c r="E40" s="153">
        <v>128</v>
      </c>
      <c r="F40" s="153">
        <v>141</v>
      </c>
      <c r="G40" s="153">
        <v>188</v>
      </c>
      <c r="H40" s="153">
        <v>158</v>
      </c>
      <c r="I40" s="153">
        <v>168</v>
      </c>
      <c r="J40" s="153">
        <v>120</v>
      </c>
      <c r="K40" s="153">
        <v>181</v>
      </c>
      <c r="L40" s="153">
        <v>160</v>
      </c>
      <c r="M40" s="153">
        <v>151</v>
      </c>
      <c r="N40" s="153">
        <v>179</v>
      </c>
      <c r="O40" s="153">
        <v>183</v>
      </c>
      <c r="P40" s="153">
        <v>149</v>
      </c>
      <c r="Q40" s="153">
        <v>173</v>
      </c>
      <c r="R40" s="153">
        <v>184</v>
      </c>
      <c r="S40" s="153">
        <v>226</v>
      </c>
      <c r="T40" s="153">
        <v>262</v>
      </c>
      <c r="U40" s="153">
        <v>203</v>
      </c>
      <c r="V40" s="153">
        <v>203</v>
      </c>
      <c r="W40" s="153">
        <v>308</v>
      </c>
      <c r="X40" s="153">
        <v>227</v>
      </c>
      <c r="Y40" s="153">
        <v>255</v>
      </c>
      <c r="Z40" s="153">
        <v>215</v>
      </c>
      <c r="AA40" s="153">
        <v>285</v>
      </c>
      <c r="AB40" s="153">
        <v>211</v>
      </c>
      <c r="AC40" s="153">
        <v>204</v>
      </c>
      <c r="AD40" s="153">
        <v>214</v>
      </c>
      <c r="AE40" s="153">
        <v>277</v>
      </c>
      <c r="AF40" s="153">
        <v>266</v>
      </c>
      <c r="AG40" s="153">
        <v>258</v>
      </c>
      <c r="AH40" s="153">
        <v>239</v>
      </c>
      <c r="AI40" s="153">
        <v>368</v>
      </c>
      <c r="AJ40" s="153">
        <v>281</v>
      </c>
      <c r="AK40" s="153">
        <v>272</v>
      </c>
      <c r="AL40" s="153">
        <v>325</v>
      </c>
      <c r="AM40" s="153">
        <v>344</v>
      </c>
      <c r="AN40" s="153">
        <v>339</v>
      </c>
      <c r="AO40" s="153">
        <v>286</v>
      </c>
      <c r="AP40" s="153">
        <v>301</v>
      </c>
      <c r="AQ40" s="153">
        <v>315</v>
      </c>
      <c r="AR40" s="154">
        <v>218</v>
      </c>
    </row>
  </sheetData>
  <mergeCells count="11">
    <mergeCell ref="W37:Z37"/>
    <mergeCell ref="C37:F37"/>
    <mergeCell ref="G37:J37"/>
    <mergeCell ref="K37:N37"/>
    <mergeCell ref="O37:R37"/>
    <mergeCell ref="S37:V37"/>
    <mergeCell ref="AA37:AD37"/>
    <mergeCell ref="AE37:AH37"/>
    <mergeCell ref="AI37:AL37"/>
    <mergeCell ref="AM37:AP37"/>
    <mergeCell ref="AQ37:AR37"/>
  </mergeCells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15FB0-ABF5-4580-838D-FD5E499116CF}">
  <sheetPr>
    <tabColor theme="3"/>
  </sheetPr>
  <dimension ref="A1:BK80"/>
  <sheetViews>
    <sheetView showGridLines="0" workbookViewId="0"/>
  </sheetViews>
  <sheetFormatPr defaultColWidth="9.21875" defaultRowHeight="12" customHeight="1"/>
  <cols>
    <col min="1" max="1" width="3.21875" style="71" customWidth="1"/>
    <col min="2" max="2" width="3.21875" style="71" hidden="1" customWidth="1"/>
    <col min="3" max="3" width="14.21875" style="71" bestFit="1" customWidth="1"/>
    <col min="4" max="19" width="7.77734375" style="60" customWidth="1"/>
    <col min="20" max="20" width="5.21875" style="60" hidden="1" customWidth="1"/>
    <col min="21" max="21" width="14.21875" style="60" bestFit="1" customWidth="1"/>
    <col min="22" max="35" width="7.77734375" style="60" customWidth="1"/>
    <col min="36" max="16384" width="9.21875" style="71"/>
  </cols>
  <sheetData>
    <row r="1" spans="1:63" ht="12" customHeight="1">
      <c r="A1" s="8"/>
    </row>
    <row r="5" spans="1:63" ht="12" customHeight="1"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</row>
    <row r="6" spans="1:63" ht="12" customHeight="1">
      <c r="C6" s="60"/>
      <c r="D6" s="8" t="s">
        <v>228</v>
      </c>
      <c r="V6" s="8" t="s">
        <v>228</v>
      </c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</row>
    <row r="7" spans="1:63" ht="12" customHeight="1">
      <c r="C7" s="66"/>
      <c r="D7" s="96">
        <v>2006</v>
      </c>
      <c r="E7" s="97">
        <v>2007</v>
      </c>
      <c r="F7" s="97">
        <v>2008</v>
      </c>
      <c r="G7" s="97">
        <v>2009</v>
      </c>
      <c r="H7" s="97">
        <v>2010</v>
      </c>
      <c r="I7" s="97">
        <v>2011</v>
      </c>
      <c r="J7" s="97">
        <v>2012</v>
      </c>
      <c r="K7" s="97">
        <v>2013</v>
      </c>
      <c r="L7" s="97">
        <v>2014</v>
      </c>
      <c r="M7" s="97">
        <v>2015</v>
      </c>
      <c r="N7" s="97">
        <v>2016</v>
      </c>
      <c r="O7" s="97">
        <v>2017</v>
      </c>
      <c r="P7" s="97">
        <v>2018</v>
      </c>
      <c r="Q7" s="62">
        <v>2019</v>
      </c>
      <c r="R7" s="63">
        <v>2020</v>
      </c>
      <c r="S7" s="72"/>
      <c r="T7" s="72"/>
      <c r="V7" s="301">
        <v>2010</v>
      </c>
      <c r="W7" s="300"/>
      <c r="X7" s="300"/>
      <c r="Y7" s="300"/>
      <c r="Z7" s="300">
        <v>2011</v>
      </c>
      <c r="AA7" s="300"/>
      <c r="AB7" s="300"/>
      <c r="AC7" s="300"/>
      <c r="AD7" s="300">
        <v>2012</v>
      </c>
      <c r="AE7" s="300"/>
      <c r="AF7" s="300"/>
      <c r="AG7" s="300"/>
      <c r="AH7" s="300">
        <v>2013</v>
      </c>
      <c r="AI7" s="300"/>
      <c r="AJ7" s="300"/>
      <c r="AK7" s="300"/>
      <c r="AL7" s="300">
        <v>2014</v>
      </c>
      <c r="AM7" s="300"/>
      <c r="AN7" s="300"/>
      <c r="AO7" s="300"/>
      <c r="AP7" s="300">
        <v>2015</v>
      </c>
      <c r="AQ7" s="300"/>
      <c r="AR7" s="300"/>
      <c r="AS7" s="300"/>
      <c r="AT7" s="300">
        <v>2016</v>
      </c>
      <c r="AU7" s="300"/>
      <c r="AV7" s="300"/>
      <c r="AW7" s="300"/>
      <c r="AX7" s="300">
        <v>2017</v>
      </c>
      <c r="AY7" s="300"/>
      <c r="AZ7" s="300"/>
      <c r="BA7" s="300"/>
      <c r="BB7" s="300">
        <v>2018</v>
      </c>
      <c r="BC7" s="300"/>
      <c r="BD7" s="300"/>
      <c r="BE7" s="300"/>
      <c r="BF7" s="300">
        <v>2019</v>
      </c>
      <c r="BG7" s="300"/>
      <c r="BH7" s="300"/>
      <c r="BI7" s="300"/>
      <c r="BJ7" s="300">
        <v>2020</v>
      </c>
      <c r="BK7" s="302"/>
    </row>
    <row r="8" spans="1:63" ht="12" customHeight="1">
      <c r="B8" s="60" t="s">
        <v>229</v>
      </c>
      <c r="C8" s="96" t="s">
        <v>230</v>
      </c>
      <c r="D8" s="143">
        <v>177</v>
      </c>
      <c r="E8" s="141">
        <v>228</v>
      </c>
      <c r="F8" s="141">
        <v>264</v>
      </c>
      <c r="G8" s="141">
        <v>149</v>
      </c>
      <c r="H8" s="141">
        <v>199</v>
      </c>
      <c r="I8" s="141">
        <v>192</v>
      </c>
      <c r="J8" s="141">
        <v>234</v>
      </c>
      <c r="K8" s="141">
        <v>225</v>
      </c>
      <c r="L8" s="141">
        <v>225</v>
      </c>
      <c r="M8" s="141">
        <v>270</v>
      </c>
      <c r="N8" s="141">
        <v>230</v>
      </c>
      <c r="O8" s="141">
        <v>223</v>
      </c>
      <c r="P8" s="141">
        <v>242</v>
      </c>
      <c r="Q8" s="141">
        <v>257</v>
      </c>
      <c r="R8" s="142">
        <v>119</v>
      </c>
      <c r="V8" s="163" t="s">
        <v>3</v>
      </c>
      <c r="W8" s="164" t="s">
        <v>4</v>
      </c>
      <c r="X8" s="164" t="s">
        <v>5</v>
      </c>
      <c r="Y8" s="164" t="s">
        <v>6</v>
      </c>
      <c r="Z8" s="164" t="s">
        <v>3</v>
      </c>
      <c r="AA8" s="164" t="s">
        <v>4</v>
      </c>
      <c r="AB8" s="164" t="s">
        <v>5</v>
      </c>
      <c r="AC8" s="164" t="s">
        <v>6</v>
      </c>
      <c r="AD8" s="164" t="s">
        <v>3</v>
      </c>
      <c r="AE8" s="164" t="s">
        <v>4</v>
      </c>
      <c r="AF8" s="164" t="s">
        <v>5</v>
      </c>
      <c r="AG8" s="164" t="s">
        <v>6</v>
      </c>
      <c r="AH8" s="164" t="s">
        <v>3</v>
      </c>
      <c r="AI8" s="164" t="s">
        <v>4</v>
      </c>
      <c r="AJ8" s="164" t="s">
        <v>5</v>
      </c>
      <c r="AK8" s="164" t="s">
        <v>6</v>
      </c>
      <c r="AL8" s="164" t="s">
        <v>3</v>
      </c>
      <c r="AM8" s="164" t="s">
        <v>4</v>
      </c>
      <c r="AN8" s="164" t="s">
        <v>5</v>
      </c>
      <c r="AO8" s="164" t="s">
        <v>6</v>
      </c>
      <c r="AP8" s="164" t="s">
        <v>3</v>
      </c>
      <c r="AQ8" s="164" t="s">
        <v>4</v>
      </c>
      <c r="AR8" s="164" t="s">
        <v>5</v>
      </c>
      <c r="AS8" s="164" t="s">
        <v>6</v>
      </c>
      <c r="AT8" s="164" t="s">
        <v>3</v>
      </c>
      <c r="AU8" s="164" t="s">
        <v>4</v>
      </c>
      <c r="AV8" s="164" t="s">
        <v>5</v>
      </c>
      <c r="AW8" s="164" t="s">
        <v>6</v>
      </c>
      <c r="AX8" s="164" t="s">
        <v>3</v>
      </c>
      <c r="AY8" s="164" t="s">
        <v>4</v>
      </c>
      <c r="AZ8" s="164" t="s">
        <v>5</v>
      </c>
      <c r="BA8" s="164" t="s">
        <v>6</v>
      </c>
      <c r="BB8" s="164" t="s">
        <v>3</v>
      </c>
      <c r="BC8" s="164" t="s">
        <v>4</v>
      </c>
      <c r="BD8" s="164" t="s">
        <v>5</v>
      </c>
      <c r="BE8" s="164" t="s">
        <v>6</v>
      </c>
      <c r="BF8" s="164" t="s">
        <v>3</v>
      </c>
      <c r="BG8" s="164" t="s">
        <v>4</v>
      </c>
      <c r="BH8" s="164" t="s">
        <v>5</v>
      </c>
      <c r="BI8" s="164" t="s">
        <v>6</v>
      </c>
      <c r="BJ8" s="164" t="s">
        <v>3</v>
      </c>
      <c r="BK8" s="170" t="s">
        <v>4</v>
      </c>
    </row>
    <row r="9" spans="1:63" ht="12" customHeight="1">
      <c r="B9" s="60" t="s">
        <v>231</v>
      </c>
      <c r="C9" s="165" t="s">
        <v>232</v>
      </c>
      <c r="D9" s="124">
        <v>72</v>
      </c>
      <c r="E9" s="3">
        <v>92</v>
      </c>
      <c r="F9" s="3">
        <v>94</v>
      </c>
      <c r="G9" s="3">
        <v>60</v>
      </c>
      <c r="H9" s="3">
        <v>76</v>
      </c>
      <c r="I9" s="3">
        <v>111</v>
      </c>
      <c r="J9" s="3">
        <v>107</v>
      </c>
      <c r="K9" s="3">
        <v>119</v>
      </c>
      <c r="L9" s="3">
        <v>167</v>
      </c>
      <c r="M9" s="3">
        <v>183</v>
      </c>
      <c r="N9" s="3">
        <v>176</v>
      </c>
      <c r="O9" s="3">
        <v>173</v>
      </c>
      <c r="P9" s="3">
        <v>188</v>
      </c>
      <c r="Q9" s="3">
        <v>198</v>
      </c>
      <c r="R9" s="116">
        <v>72</v>
      </c>
      <c r="T9" s="60" t="s">
        <v>229</v>
      </c>
      <c r="U9" s="96" t="s">
        <v>230</v>
      </c>
      <c r="V9" s="143">
        <v>45</v>
      </c>
      <c r="W9" s="141">
        <v>51</v>
      </c>
      <c r="X9" s="141">
        <v>45</v>
      </c>
      <c r="Y9" s="141">
        <v>58</v>
      </c>
      <c r="Z9" s="141">
        <v>51</v>
      </c>
      <c r="AA9" s="141">
        <v>60</v>
      </c>
      <c r="AB9" s="141">
        <v>49</v>
      </c>
      <c r="AC9" s="141">
        <v>32</v>
      </c>
      <c r="AD9" s="141">
        <v>51</v>
      </c>
      <c r="AE9" s="141">
        <v>57</v>
      </c>
      <c r="AF9" s="141">
        <v>62</v>
      </c>
      <c r="AG9" s="141">
        <v>64</v>
      </c>
      <c r="AH9" s="141">
        <v>50</v>
      </c>
      <c r="AI9" s="141">
        <v>58</v>
      </c>
      <c r="AJ9" s="141">
        <v>64</v>
      </c>
      <c r="AK9" s="141">
        <v>53</v>
      </c>
      <c r="AL9" s="141">
        <v>51</v>
      </c>
      <c r="AM9" s="141">
        <v>67</v>
      </c>
      <c r="AN9" s="141">
        <v>58</v>
      </c>
      <c r="AO9" s="141">
        <v>49</v>
      </c>
      <c r="AP9" s="141">
        <v>90</v>
      </c>
      <c r="AQ9" s="141">
        <v>70</v>
      </c>
      <c r="AR9" s="141">
        <v>57</v>
      </c>
      <c r="AS9" s="141">
        <v>53</v>
      </c>
      <c r="AT9" s="141">
        <v>68</v>
      </c>
      <c r="AU9" s="141">
        <v>48</v>
      </c>
      <c r="AV9" s="141">
        <v>51</v>
      </c>
      <c r="AW9" s="141">
        <v>63</v>
      </c>
      <c r="AX9" s="141">
        <v>56</v>
      </c>
      <c r="AY9" s="141">
        <v>56</v>
      </c>
      <c r="AZ9" s="141">
        <v>50</v>
      </c>
      <c r="BA9" s="141">
        <v>61</v>
      </c>
      <c r="BB9" s="141">
        <v>63</v>
      </c>
      <c r="BC9" s="141">
        <v>62</v>
      </c>
      <c r="BD9" s="141">
        <v>51</v>
      </c>
      <c r="BE9" s="141">
        <v>66</v>
      </c>
      <c r="BF9" s="141">
        <v>67</v>
      </c>
      <c r="BG9" s="141">
        <v>68</v>
      </c>
      <c r="BH9" s="141">
        <v>56</v>
      </c>
      <c r="BI9" s="141">
        <v>66</v>
      </c>
      <c r="BJ9" s="141">
        <v>70</v>
      </c>
      <c r="BK9" s="142">
        <v>49</v>
      </c>
    </row>
    <row r="10" spans="1:63" ht="12" customHeight="1">
      <c r="B10" s="60" t="s">
        <v>233</v>
      </c>
      <c r="C10" s="165" t="s">
        <v>234</v>
      </c>
      <c r="D10" s="125">
        <v>29</v>
      </c>
      <c r="E10" s="4">
        <v>47</v>
      </c>
      <c r="F10" s="4">
        <v>36</v>
      </c>
      <c r="G10" s="4">
        <v>32</v>
      </c>
      <c r="H10" s="4">
        <v>25</v>
      </c>
      <c r="I10" s="4">
        <v>39</v>
      </c>
      <c r="J10" s="4">
        <v>40</v>
      </c>
      <c r="K10" s="4">
        <v>61</v>
      </c>
      <c r="L10" s="4">
        <v>97</v>
      </c>
      <c r="M10" s="4">
        <v>106</v>
      </c>
      <c r="N10" s="4">
        <v>89</v>
      </c>
      <c r="O10" s="4">
        <v>106</v>
      </c>
      <c r="P10" s="4">
        <v>139</v>
      </c>
      <c r="Q10" s="4">
        <v>133</v>
      </c>
      <c r="R10" s="117">
        <v>67</v>
      </c>
      <c r="T10" s="60" t="s">
        <v>231</v>
      </c>
      <c r="U10" s="165" t="s">
        <v>232</v>
      </c>
      <c r="V10" s="124">
        <v>21</v>
      </c>
      <c r="W10" s="3">
        <v>22</v>
      </c>
      <c r="X10" s="3">
        <v>19</v>
      </c>
      <c r="Y10" s="3">
        <v>14</v>
      </c>
      <c r="Z10" s="3">
        <v>26</v>
      </c>
      <c r="AA10" s="3">
        <v>30</v>
      </c>
      <c r="AB10" s="3">
        <v>32</v>
      </c>
      <c r="AC10" s="3">
        <v>23</v>
      </c>
      <c r="AD10" s="3">
        <v>28</v>
      </c>
      <c r="AE10" s="3">
        <v>28</v>
      </c>
      <c r="AF10" s="3">
        <v>25</v>
      </c>
      <c r="AG10" s="3">
        <v>26</v>
      </c>
      <c r="AH10" s="3">
        <v>26</v>
      </c>
      <c r="AI10" s="3">
        <v>21</v>
      </c>
      <c r="AJ10" s="3">
        <v>32</v>
      </c>
      <c r="AK10" s="3">
        <v>40</v>
      </c>
      <c r="AL10" s="3">
        <v>45</v>
      </c>
      <c r="AM10" s="3">
        <v>60</v>
      </c>
      <c r="AN10" s="3">
        <v>28</v>
      </c>
      <c r="AO10" s="3">
        <v>34</v>
      </c>
      <c r="AP10" s="3">
        <v>45</v>
      </c>
      <c r="AQ10" s="3">
        <v>41</v>
      </c>
      <c r="AR10" s="3">
        <v>57</v>
      </c>
      <c r="AS10" s="3">
        <v>40</v>
      </c>
      <c r="AT10" s="3">
        <v>42</v>
      </c>
      <c r="AU10" s="3">
        <v>48</v>
      </c>
      <c r="AV10" s="3">
        <v>42</v>
      </c>
      <c r="AW10" s="3">
        <v>44</v>
      </c>
      <c r="AX10" s="3">
        <v>40</v>
      </c>
      <c r="AY10" s="3">
        <v>49</v>
      </c>
      <c r="AZ10" s="3">
        <v>54</v>
      </c>
      <c r="BA10" s="3">
        <v>30</v>
      </c>
      <c r="BB10" s="3">
        <v>58</v>
      </c>
      <c r="BC10" s="3">
        <v>39</v>
      </c>
      <c r="BD10" s="3">
        <v>42</v>
      </c>
      <c r="BE10" s="3">
        <v>49</v>
      </c>
      <c r="BF10" s="3">
        <v>50</v>
      </c>
      <c r="BG10" s="3">
        <v>53</v>
      </c>
      <c r="BH10" s="3">
        <v>42</v>
      </c>
      <c r="BI10" s="3">
        <v>53</v>
      </c>
      <c r="BJ10" s="3">
        <v>38</v>
      </c>
      <c r="BK10" s="116">
        <v>34</v>
      </c>
    </row>
    <row r="11" spans="1:63" ht="12" customHeight="1">
      <c r="B11" s="60" t="s">
        <v>235</v>
      </c>
      <c r="C11" s="165" t="s">
        <v>236</v>
      </c>
      <c r="D11" s="124">
        <v>10</v>
      </c>
      <c r="E11" s="3">
        <v>14</v>
      </c>
      <c r="F11" s="3">
        <v>11</v>
      </c>
      <c r="G11" s="3">
        <v>11</v>
      </c>
      <c r="H11" s="3">
        <v>7</v>
      </c>
      <c r="I11" s="3">
        <v>13</v>
      </c>
      <c r="J11" s="3">
        <v>22</v>
      </c>
      <c r="K11" s="3">
        <v>18</v>
      </c>
      <c r="L11" s="3">
        <v>24</v>
      </c>
      <c r="M11" s="3">
        <v>38</v>
      </c>
      <c r="N11" s="3">
        <v>36</v>
      </c>
      <c r="O11" s="3">
        <v>28</v>
      </c>
      <c r="P11" s="3">
        <v>63</v>
      </c>
      <c r="Q11" s="3">
        <v>57</v>
      </c>
      <c r="R11" s="116">
        <v>33</v>
      </c>
      <c r="T11" s="60" t="s">
        <v>233</v>
      </c>
      <c r="U11" s="165" t="s">
        <v>234</v>
      </c>
      <c r="V11" s="125">
        <v>4</v>
      </c>
      <c r="W11" s="4">
        <v>6</v>
      </c>
      <c r="X11" s="4">
        <v>9</v>
      </c>
      <c r="Y11" s="4">
        <v>6</v>
      </c>
      <c r="Z11" s="4">
        <v>9</v>
      </c>
      <c r="AA11" s="4">
        <v>7</v>
      </c>
      <c r="AB11" s="4">
        <v>10</v>
      </c>
      <c r="AC11" s="4">
        <v>13</v>
      </c>
      <c r="AD11" s="4">
        <v>8</v>
      </c>
      <c r="AE11" s="4">
        <v>17</v>
      </c>
      <c r="AF11" s="4">
        <v>6</v>
      </c>
      <c r="AG11" s="4">
        <v>9</v>
      </c>
      <c r="AH11" s="4">
        <v>11</v>
      </c>
      <c r="AI11" s="4">
        <v>13</v>
      </c>
      <c r="AJ11" s="4">
        <v>22</v>
      </c>
      <c r="AK11" s="4">
        <v>15</v>
      </c>
      <c r="AL11" s="4">
        <v>17</v>
      </c>
      <c r="AM11" s="4">
        <v>31</v>
      </c>
      <c r="AN11" s="4">
        <v>25</v>
      </c>
      <c r="AO11" s="4">
        <v>24</v>
      </c>
      <c r="AP11" s="4">
        <v>29</v>
      </c>
      <c r="AQ11" s="4">
        <v>26</v>
      </c>
      <c r="AR11" s="4">
        <v>26</v>
      </c>
      <c r="AS11" s="4">
        <v>25</v>
      </c>
      <c r="AT11" s="4">
        <v>27</v>
      </c>
      <c r="AU11" s="4">
        <v>22</v>
      </c>
      <c r="AV11" s="4">
        <v>19</v>
      </c>
      <c r="AW11" s="4">
        <v>21</v>
      </c>
      <c r="AX11" s="4">
        <v>27</v>
      </c>
      <c r="AY11" s="4">
        <v>28</v>
      </c>
      <c r="AZ11" s="4">
        <v>25</v>
      </c>
      <c r="BA11" s="4">
        <v>26</v>
      </c>
      <c r="BB11" s="4">
        <v>35</v>
      </c>
      <c r="BC11" s="4">
        <v>39</v>
      </c>
      <c r="BD11" s="4">
        <v>36</v>
      </c>
      <c r="BE11" s="4">
        <v>29</v>
      </c>
      <c r="BF11" s="4">
        <v>28</v>
      </c>
      <c r="BG11" s="4">
        <v>42</v>
      </c>
      <c r="BH11" s="4">
        <v>36</v>
      </c>
      <c r="BI11" s="4">
        <v>27</v>
      </c>
      <c r="BJ11" s="4">
        <v>35</v>
      </c>
      <c r="BK11" s="117">
        <v>32</v>
      </c>
    </row>
    <row r="12" spans="1:63" ht="12" customHeight="1">
      <c r="B12" s="60" t="s">
        <v>237</v>
      </c>
      <c r="C12" s="165" t="s">
        <v>238</v>
      </c>
      <c r="D12" s="125">
        <v>12</v>
      </c>
      <c r="E12" s="4">
        <v>26</v>
      </c>
      <c r="F12" s="4">
        <v>14</v>
      </c>
      <c r="G12" s="4">
        <v>19</v>
      </c>
      <c r="H12" s="4">
        <v>23</v>
      </c>
      <c r="I12" s="4">
        <v>37</v>
      </c>
      <c r="J12" s="4">
        <v>19</v>
      </c>
      <c r="K12" s="4">
        <v>35</v>
      </c>
      <c r="L12" s="4">
        <v>53</v>
      </c>
      <c r="M12" s="4">
        <v>56</v>
      </c>
      <c r="N12" s="4">
        <v>42</v>
      </c>
      <c r="O12" s="4">
        <v>55</v>
      </c>
      <c r="P12" s="4">
        <v>107</v>
      </c>
      <c r="Q12" s="4">
        <v>100</v>
      </c>
      <c r="R12" s="117">
        <v>61</v>
      </c>
      <c r="T12" s="60" t="s">
        <v>235</v>
      </c>
      <c r="U12" s="165" t="s">
        <v>236</v>
      </c>
      <c r="V12" s="124">
        <v>0</v>
      </c>
      <c r="W12" s="3">
        <v>3</v>
      </c>
      <c r="X12" s="3">
        <v>2</v>
      </c>
      <c r="Y12" s="3">
        <v>2</v>
      </c>
      <c r="Z12" s="3">
        <v>1</v>
      </c>
      <c r="AA12" s="3">
        <v>2</v>
      </c>
      <c r="AB12" s="3">
        <v>6</v>
      </c>
      <c r="AC12" s="3">
        <v>4</v>
      </c>
      <c r="AD12" s="3">
        <v>7</v>
      </c>
      <c r="AE12" s="3">
        <v>3</v>
      </c>
      <c r="AF12" s="3">
        <v>6</v>
      </c>
      <c r="AG12" s="3">
        <v>6</v>
      </c>
      <c r="AH12" s="3">
        <v>4</v>
      </c>
      <c r="AI12" s="3">
        <v>6</v>
      </c>
      <c r="AJ12" s="3">
        <v>2</v>
      </c>
      <c r="AK12" s="3">
        <v>6</v>
      </c>
      <c r="AL12" s="3">
        <v>7</v>
      </c>
      <c r="AM12" s="3">
        <v>6</v>
      </c>
      <c r="AN12" s="3">
        <v>7</v>
      </c>
      <c r="AO12" s="3">
        <v>4</v>
      </c>
      <c r="AP12" s="3">
        <v>5</v>
      </c>
      <c r="AQ12" s="3">
        <v>8</v>
      </c>
      <c r="AR12" s="3">
        <v>12</v>
      </c>
      <c r="AS12" s="3">
        <v>13</v>
      </c>
      <c r="AT12" s="3">
        <v>14</v>
      </c>
      <c r="AU12" s="3">
        <v>6</v>
      </c>
      <c r="AV12" s="3">
        <v>10</v>
      </c>
      <c r="AW12" s="3">
        <v>6</v>
      </c>
      <c r="AX12" s="3">
        <v>9</v>
      </c>
      <c r="AY12" s="3">
        <v>9</v>
      </c>
      <c r="AZ12" s="3">
        <v>6</v>
      </c>
      <c r="BA12" s="3">
        <v>4</v>
      </c>
      <c r="BB12" s="3">
        <v>15</v>
      </c>
      <c r="BC12" s="3">
        <v>12</v>
      </c>
      <c r="BD12" s="3">
        <v>20</v>
      </c>
      <c r="BE12" s="3">
        <v>16</v>
      </c>
      <c r="BF12" s="3">
        <v>14</v>
      </c>
      <c r="BG12" s="3">
        <v>14</v>
      </c>
      <c r="BH12" s="3">
        <v>12</v>
      </c>
      <c r="BI12" s="3">
        <v>17</v>
      </c>
      <c r="BJ12" s="3">
        <v>20</v>
      </c>
      <c r="BK12" s="116">
        <v>13</v>
      </c>
    </row>
    <row r="13" spans="1:63" ht="12" customHeight="1">
      <c r="B13" s="60" t="s">
        <v>239</v>
      </c>
      <c r="C13" s="165" t="s">
        <v>240</v>
      </c>
      <c r="D13" s="124">
        <v>11</v>
      </c>
      <c r="E13" s="3">
        <v>15</v>
      </c>
      <c r="F13" s="3">
        <v>16</v>
      </c>
      <c r="G13" s="3">
        <v>6</v>
      </c>
      <c r="H13" s="3">
        <v>15</v>
      </c>
      <c r="I13" s="3">
        <v>18</v>
      </c>
      <c r="J13" s="3">
        <v>13</v>
      </c>
      <c r="K13" s="3">
        <v>14</v>
      </c>
      <c r="L13" s="3">
        <v>33</v>
      </c>
      <c r="M13" s="3">
        <v>38</v>
      </c>
      <c r="N13" s="3">
        <v>24</v>
      </c>
      <c r="O13" s="3">
        <v>44</v>
      </c>
      <c r="P13" s="3">
        <v>77</v>
      </c>
      <c r="Q13" s="3">
        <v>70</v>
      </c>
      <c r="R13" s="116">
        <v>41</v>
      </c>
      <c r="T13" s="60" t="s">
        <v>237</v>
      </c>
      <c r="U13" s="165" t="s">
        <v>238</v>
      </c>
      <c r="V13" s="125">
        <v>9</v>
      </c>
      <c r="W13" s="4">
        <v>7</v>
      </c>
      <c r="X13" s="4">
        <v>5</v>
      </c>
      <c r="Y13" s="4">
        <v>2</v>
      </c>
      <c r="Z13" s="4">
        <v>8</v>
      </c>
      <c r="AA13" s="4">
        <v>13</v>
      </c>
      <c r="AB13" s="4">
        <v>10</v>
      </c>
      <c r="AC13" s="4">
        <v>6</v>
      </c>
      <c r="AD13" s="4">
        <v>4</v>
      </c>
      <c r="AE13" s="4">
        <v>5</v>
      </c>
      <c r="AF13" s="4">
        <v>8</v>
      </c>
      <c r="AG13" s="4">
        <v>2</v>
      </c>
      <c r="AH13" s="4">
        <v>11</v>
      </c>
      <c r="AI13" s="4">
        <v>8</v>
      </c>
      <c r="AJ13" s="4">
        <v>9</v>
      </c>
      <c r="AK13" s="4">
        <v>7</v>
      </c>
      <c r="AL13" s="4">
        <v>13</v>
      </c>
      <c r="AM13" s="4">
        <v>14</v>
      </c>
      <c r="AN13" s="4">
        <v>14</v>
      </c>
      <c r="AO13" s="4">
        <v>12</v>
      </c>
      <c r="AP13" s="4">
        <v>11</v>
      </c>
      <c r="AQ13" s="4">
        <v>18</v>
      </c>
      <c r="AR13" s="4">
        <v>19</v>
      </c>
      <c r="AS13" s="4">
        <v>8</v>
      </c>
      <c r="AT13" s="4">
        <v>11</v>
      </c>
      <c r="AU13" s="4">
        <v>12</v>
      </c>
      <c r="AV13" s="4">
        <v>10</v>
      </c>
      <c r="AW13" s="4">
        <v>9</v>
      </c>
      <c r="AX13" s="4">
        <v>8</v>
      </c>
      <c r="AY13" s="4">
        <v>21</v>
      </c>
      <c r="AZ13" s="4">
        <v>13</v>
      </c>
      <c r="BA13" s="4">
        <v>13</v>
      </c>
      <c r="BB13" s="4">
        <v>19</v>
      </c>
      <c r="BC13" s="4">
        <v>34</v>
      </c>
      <c r="BD13" s="4">
        <v>27</v>
      </c>
      <c r="BE13" s="4">
        <v>27</v>
      </c>
      <c r="BF13" s="4">
        <v>25</v>
      </c>
      <c r="BG13" s="4">
        <v>35</v>
      </c>
      <c r="BH13" s="4">
        <v>24</v>
      </c>
      <c r="BI13" s="4">
        <v>16</v>
      </c>
      <c r="BJ13" s="4">
        <v>31</v>
      </c>
      <c r="BK13" s="117">
        <v>30</v>
      </c>
    </row>
    <row r="14" spans="1:63" ht="12" customHeight="1">
      <c r="B14" s="60" t="s">
        <v>72</v>
      </c>
      <c r="C14" s="162" t="s">
        <v>72</v>
      </c>
      <c r="D14" s="126">
        <v>169</v>
      </c>
      <c r="E14" s="118">
        <v>204</v>
      </c>
      <c r="F14" s="118">
        <v>170</v>
      </c>
      <c r="G14" s="118">
        <v>131</v>
      </c>
      <c r="H14" s="118">
        <v>206</v>
      </c>
      <c r="I14" s="118">
        <v>224</v>
      </c>
      <c r="J14" s="118">
        <v>236</v>
      </c>
      <c r="K14" s="118">
        <v>217</v>
      </c>
      <c r="L14" s="118">
        <v>295</v>
      </c>
      <c r="M14" s="118">
        <v>314</v>
      </c>
      <c r="N14" s="118">
        <v>317</v>
      </c>
      <c r="O14" s="118">
        <v>411</v>
      </c>
      <c r="P14" s="118">
        <v>430</v>
      </c>
      <c r="Q14" s="118">
        <v>455</v>
      </c>
      <c r="R14" s="119">
        <v>140</v>
      </c>
      <c r="T14" s="60" t="s">
        <v>239</v>
      </c>
      <c r="U14" s="165" t="s">
        <v>240</v>
      </c>
      <c r="V14" s="124">
        <v>4</v>
      </c>
      <c r="W14" s="3">
        <v>5</v>
      </c>
      <c r="X14" s="3">
        <v>2</v>
      </c>
      <c r="Y14" s="3">
        <v>4</v>
      </c>
      <c r="Z14" s="3">
        <v>8</v>
      </c>
      <c r="AA14" s="3">
        <v>3</v>
      </c>
      <c r="AB14" s="3">
        <v>4</v>
      </c>
      <c r="AC14" s="3">
        <v>3</v>
      </c>
      <c r="AD14" s="3">
        <v>4</v>
      </c>
      <c r="AE14" s="3">
        <v>5</v>
      </c>
      <c r="AF14" s="3">
        <v>2</v>
      </c>
      <c r="AG14" s="3">
        <v>2</v>
      </c>
      <c r="AH14" s="3">
        <v>7</v>
      </c>
      <c r="AI14" s="3">
        <v>2</v>
      </c>
      <c r="AJ14" s="3">
        <v>3</v>
      </c>
      <c r="AK14" s="3">
        <v>2</v>
      </c>
      <c r="AL14" s="3">
        <v>7</v>
      </c>
      <c r="AM14" s="3">
        <v>9</v>
      </c>
      <c r="AN14" s="3">
        <v>5</v>
      </c>
      <c r="AO14" s="3">
        <v>12</v>
      </c>
      <c r="AP14" s="3">
        <v>11</v>
      </c>
      <c r="AQ14" s="3">
        <v>7</v>
      </c>
      <c r="AR14" s="3">
        <v>12</v>
      </c>
      <c r="AS14" s="3">
        <v>8</v>
      </c>
      <c r="AT14" s="3">
        <v>8</v>
      </c>
      <c r="AU14" s="3">
        <v>6</v>
      </c>
      <c r="AV14" s="3">
        <v>5</v>
      </c>
      <c r="AW14" s="3">
        <v>5</v>
      </c>
      <c r="AX14" s="3">
        <v>4</v>
      </c>
      <c r="AY14" s="3">
        <v>12</v>
      </c>
      <c r="AZ14" s="3">
        <v>17</v>
      </c>
      <c r="BA14" s="3">
        <v>11</v>
      </c>
      <c r="BB14" s="3">
        <v>12</v>
      </c>
      <c r="BC14" s="3">
        <v>16</v>
      </c>
      <c r="BD14" s="3">
        <v>24</v>
      </c>
      <c r="BE14" s="3">
        <v>25</v>
      </c>
      <c r="BF14" s="3">
        <v>14</v>
      </c>
      <c r="BG14" s="3">
        <v>19</v>
      </c>
      <c r="BH14" s="3">
        <v>22</v>
      </c>
      <c r="BI14" s="3">
        <v>15</v>
      </c>
      <c r="BJ14" s="3">
        <v>23</v>
      </c>
      <c r="BK14" s="116">
        <v>18</v>
      </c>
    </row>
    <row r="15" spans="1:63" ht="12" customHeight="1">
      <c r="C15" s="58" t="s">
        <v>350</v>
      </c>
      <c r="S15" s="67"/>
      <c r="T15" s="60" t="s">
        <v>72</v>
      </c>
      <c r="U15" s="162" t="s">
        <v>72</v>
      </c>
      <c r="V15" s="126">
        <v>70</v>
      </c>
      <c r="W15" s="118">
        <v>35</v>
      </c>
      <c r="X15" s="118">
        <v>46</v>
      </c>
      <c r="Y15" s="118">
        <v>55</v>
      </c>
      <c r="Z15" s="118">
        <v>85</v>
      </c>
      <c r="AA15" s="118">
        <v>43</v>
      </c>
      <c r="AB15" s="118">
        <v>57</v>
      </c>
      <c r="AC15" s="118">
        <v>39</v>
      </c>
      <c r="AD15" s="118">
        <v>79</v>
      </c>
      <c r="AE15" s="118">
        <v>45</v>
      </c>
      <c r="AF15" s="118">
        <v>42</v>
      </c>
      <c r="AG15" s="118">
        <v>70</v>
      </c>
      <c r="AH15" s="118">
        <v>74</v>
      </c>
      <c r="AI15" s="118">
        <v>41</v>
      </c>
      <c r="AJ15" s="118">
        <v>41</v>
      </c>
      <c r="AK15" s="118">
        <v>61</v>
      </c>
      <c r="AL15" s="118">
        <v>86</v>
      </c>
      <c r="AM15" s="118">
        <v>75</v>
      </c>
      <c r="AN15" s="118">
        <v>66</v>
      </c>
      <c r="AO15" s="118">
        <v>68</v>
      </c>
      <c r="AP15" s="118">
        <v>117</v>
      </c>
      <c r="AQ15" s="118">
        <v>57</v>
      </c>
      <c r="AR15" s="118">
        <v>72</v>
      </c>
      <c r="AS15" s="118">
        <v>68</v>
      </c>
      <c r="AT15" s="118">
        <v>115</v>
      </c>
      <c r="AU15" s="118">
        <v>69</v>
      </c>
      <c r="AV15" s="118">
        <v>67</v>
      </c>
      <c r="AW15" s="118">
        <v>66</v>
      </c>
      <c r="AX15" s="118">
        <v>133</v>
      </c>
      <c r="AY15" s="118">
        <v>91</v>
      </c>
      <c r="AZ15" s="118">
        <v>93</v>
      </c>
      <c r="BA15" s="118">
        <v>94</v>
      </c>
      <c r="BB15" s="118">
        <v>166</v>
      </c>
      <c r="BC15" s="118">
        <v>79</v>
      </c>
      <c r="BD15" s="118">
        <v>72</v>
      </c>
      <c r="BE15" s="118">
        <v>113</v>
      </c>
      <c r="BF15" s="118">
        <v>146</v>
      </c>
      <c r="BG15" s="118">
        <v>108</v>
      </c>
      <c r="BH15" s="118">
        <v>94</v>
      </c>
      <c r="BI15" s="118">
        <v>107</v>
      </c>
      <c r="BJ15" s="118">
        <v>98</v>
      </c>
      <c r="BK15" s="119">
        <v>42</v>
      </c>
    </row>
    <row r="16" spans="1:63" ht="12" customHeight="1">
      <c r="U16" s="58"/>
    </row>
    <row r="43" spans="2:63" ht="12" customHeight="1"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</row>
    <row r="44" spans="2:63" ht="12" customHeight="1">
      <c r="C44" s="60"/>
      <c r="D44" s="8" t="s">
        <v>241</v>
      </c>
      <c r="E44" s="73"/>
      <c r="F44" s="73"/>
      <c r="V44" s="8" t="s">
        <v>241</v>
      </c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</row>
    <row r="45" spans="2:63" ht="12" customHeight="1">
      <c r="C45" s="66"/>
      <c r="D45" s="96">
        <v>2006</v>
      </c>
      <c r="E45" s="97">
        <v>2007</v>
      </c>
      <c r="F45" s="97">
        <v>2008</v>
      </c>
      <c r="G45" s="97">
        <v>2009</v>
      </c>
      <c r="H45" s="97">
        <v>2010</v>
      </c>
      <c r="I45" s="97">
        <v>2011</v>
      </c>
      <c r="J45" s="97">
        <v>2012</v>
      </c>
      <c r="K45" s="97">
        <v>2013</v>
      </c>
      <c r="L45" s="97">
        <v>2014</v>
      </c>
      <c r="M45" s="97">
        <v>2015</v>
      </c>
      <c r="N45" s="97">
        <v>2016</v>
      </c>
      <c r="O45" s="97">
        <v>2017</v>
      </c>
      <c r="P45" s="97">
        <v>2018</v>
      </c>
      <c r="Q45" s="62">
        <v>2019</v>
      </c>
      <c r="R45" s="63">
        <v>2020</v>
      </c>
      <c r="V45" s="301">
        <v>2010</v>
      </c>
      <c r="W45" s="300"/>
      <c r="X45" s="300"/>
      <c r="Y45" s="300"/>
      <c r="Z45" s="300">
        <v>2011</v>
      </c>
      <c r="AA45" s="300"/>
      <c r="AB45" s="300"/>
      <c r="AC45" s="300"/>
      <c r="AD45" s="300">
        <v>2012</v>
      </c>
      <c r="AE45" s="300"/>
      <c r="AF45" s="300"/>
      <c r="AG45" s="300"/>
      <c r="AH45" s="300">
        <v>2013</v>
      </c>
      <c r="AI45" s="300"/>
      <c r="AJ45" s="300"/>
      <c r="AK45" s="300"/>
      <c r="AL45" s="300">
        <v>2014</v>
      </c>
      <c r="AM45" s="300"/>
      <c r="AN45" s="300"/>
      <c r="AO45" s="300"/>
      <c r="AP45" s="300">
        <v>2015</v>
      </c>
      <c r="AQ45" s="300"/>
      <c r="AR45" s="300"/>
      <c r="AS45" s="300"/>
      <c r="AT45" s="300">
        <v>2016</v>
      </c>
      <c r="AU45" s="300"/>
      <c r="AV45" s="300"/>
      <c r="AW45" s="300"/>
      <c r="AX45" s="300">
        <v>2017</v>
      </c>
      <c r="AY45" s="300"/>
      <c r="AZ45" s="300"/>
      <c r="BA45" s="300"/>
      <c r="BB45" s="300">
        <v>2018</v>
      </c>
      <c r="BC45" s="300"/>
      <c r="BD45" s="300"/>
      <c r="BE45" s="300"/>
      <c r="BF45" s="300">
        <v>2019</v>
      </c>
      <c r="BG45" s="300"/>
      <c r="BH45" s="300"/>
      <c r="BI45" s="300"/>
      <c r="BJ45" s="176">
        <v>2020</v>
      </c>
      <c r="BK45" s="177"/>
    </row>
    <row r="46" spans="2:63" ht="12" customHeight="1">
      <c r="B46" s="60" t="s">
        <v>229</v>
      </c>
      <c r="C46" s="96" t="s">
        <v>230</v>
      </c>
      <c r="D46" s="149">
        <v>3.6118894000000004</v>
      </c>
      <c r="E46" s="144">
        <v>4.7079038999999998</v>
      </c>
      <c r="F46" s="144">
        <v>5.4247237000000021</v>
      </c>
      <c r="G46" s="144">
        <v>2.9964171999999993</v>
      </c>
      <c r="H46" s="144">
        <v>4.0386468999999998</v>
      </c>
      <c r="I46" s="144">
        <v>3.9610193999999974</v>
      </c>
      <c r="J46" s="144">
        <v>4.9108645000000015</v>
      </c>
      <c r="K46" s="144">
        <v>4.6069761000000007</v>
      </c>
      <c r="L46" s="144">
        <v>4.7425697999999992</v>
      </c>
      <c r="M46" s="144">
        <v>5.6074156000000004</v>
      </c>
      <c r="N46" s="144">
        <v>4.9054638000000006</v>
      </c>
      <c r="O46" s="144">
        <v>4.6909942999999981</v>
      </c>
      <c r="P46" s="144">
        <v>5.2810074999999994</v>
      </c>
      <c r="Q46" s="144">
        <v>5.4455175999999987</v>
      </c>
      <c r="R46" s="145">
        <v>2.5556216999999992</v>
      </c>
      <c r="V46" s="163" t="s">
        <v>3</v>
      </c>
      <c r="W46" s="164" t="s">
        <v>4</v>
      </c>
      <c r="X46" s="164" t="s">
        <v>5</v>
      </c>
      <c r="Y46" s="164" t="s">
        <v>6</v>
      </c>
      <c r="Z46" s="164" t="s">
        <v>3</v>
      </c>
      <c r="AA46" s="164" t="s">
        <v>4</v>
      </c>
      <c r="AB46" s="164" t="s">
        <v>5</v>
      </c>
      <c r="AC46" s="164" t="s">
        <v>6</v>
      </c>
      <c r="AD46" s="164" t="s">
        <v>3</v>
      </c>
      <c r="AE46" s="164" t="s">
        <v>4</v>
      </c>
      <c r="AF46" s="164" t="s">
        <v>5</v>
      </c>
      <c r="AG46" s="164" t="s">
        <v>6</v>
      </c>
      <c r="AH46" s="164" t="s">
        <v>3</v>
      </c>
      <c r="AI46" s="164" t="s">
        <v>4</v>
      </c>
      <c r="AJ46" s="164" t="s">
        <v>5</v>
      </c>
      <c r="AK46" s="164" t="s">
        <v>6</v>
      </c>
      <c r="AL46" s="164" t="s">
        <v>3</v>
      </c>
      <c r="AM46" s="164" t="s">
        <v>4</v>
      </c>
      <c r="AN46" s="164" t="s">
        <v>5</v>
      </c>
      <c r="AO46" s="164" t="s">
        <v>6</v>
      </c>
      <c r="AP46" s="164" t="s">
        <v>3</v>
      </c>
      <c r="AQ46" s="164" t="s">
        <v>4</v>
      </c>
      <c r="AR46" s="164" t="s">
        <v>5</v>
      </c>
      <c r="AS46" s="164" t="s">
        <v>6</v>
      </c>
      <c r="AT46" s="164" t="s">
        <v>3</v>
      </c>
      <c r="AU46" s="164" t="s">
        <v>4</v>
      </c>
      <c r="AV46" s="164" t="s">
        <v>5</v>
      </c>
      <c r="AW46" s="164" t="s">
        <v>6</v>
      </c>
      <c r="AX46" s="164" t="s">
        <v>3</v>
      </c>
      <c r="AY46" s="164" t="s">
        <v>4</v>
      </c>
      <c r="AZ46" s="164" t="s">
        <v>5</v>
      </c>
      <c r="BA46" s="164" t="s">
        <v>6</v>
      </c>
      <c r="BB46" s="164" t="s">
        <v>3</v>
      </c>
      <c r="BC46" s="164" t="s">
        <v>4</v>
      </c>
      <c r="BD46" s="164" t="s">
        <v>5</v>
      </c>
      <c r="BE46" s="164" t="s">
        <v>6</v>
      </c>
      <c r="BF46" s="164" t="s">
        <v>3</v>
      </c>
      <c r="BG46" s="164" t="s">
        <v>4</v>
      </c>
      <c r="BH46" s="164" t="s">
        <v>5</v>
      </c>
      <c r="BI46" s="164" t="s">
        <v>6</v>
      </c>
      <c r="BJ46" s="164" t="s">
        <v>3</v>
      </c>
      <c r="BK46" s="170" t="s">
        <v>4</v>
      </c>
    </row>
    <row r="47" spans="2:63" ht="12" customHeight="1">
      <c r="B47" s="60" t="s">
        <v>231</v>
      </c>
      <c r="C47" s="165" t="s">
        <v>232</v>
      </c>
      <c r="D47" s="150">
        <v>2.5725927999999989</v>
      </c>
      <c r="E47" s="6">
        <v>3.2922658000000005</v>
      </c>
      <c r="F47" s="6">
        <v>3.4053928999999998</v>
      </c>
      <c r="G47" s="6">
        <v>2.2030341000000004</v>
      </c>
      <c r="H47" s="6">
        <v>2.8225657000000006</v>
      </c>
      <c r="I47" s="6">
        <v>4.1182749000000003</v>
      </c>
      <c r="J47" s="6">
        <v>4.0057307000000009</v>
      </c>
      <c r="K47" s="6">
        <v>4.4639710000000008</v>
      </c>
      <c r="L47" s="6">
        <v>6.2259678999999997</v>
      </c>
      <c r="M47" s="6">
        <v>6.8797816000000003</v>
      </c>
      <c r="N47" s="6">
        <v>6.5279442000000021</v>
      </c>
      <c r="O47" s="6">
        <v>6.5465755000000003</v>
      </c>
      <c r="P47" s="6">
        <v>7.1358867000000012</v>
      </c>
      <c r="Q47" s="6">
        <v>7.6509686999999982</v>
      </c>
      <c r="R47" s="146">
        <v>2.8034931999999992</v>
      </c>
      <c r="T47" s="60" t="s">
        <v>229</v>
      </c>
      <c r="U47" s="96" t="s">
        <v>230</v>
      </c>
      <c r="V47" s="229">
        <v>0.88855489999999993</v>
      </c>
      <c r="W47" s="227">
        <v>1.0500626</v>
      </c>
      <c r="X47" s="227">
        <v>0.87560930000000015</v>
      </c>
      <c r="Y47" s="227">
        <v>1.2244200999999999</v>
      </c>
      <c r="Z47" s="227">
        <v>1.0488295000000001</v>
      </c>
      <c r="AA47" s="227">
        <v>1.2319544000000002</v>
      </c>
      <c r="AB47" s="227">
        <v>1.0239413000000002</v>
      </c>
      <c r="AC47" s="227">
        <v>0.65629420000000005</v>
      </c>
      <c r="AD47" s="227">
        <v>0.9779140999999999</v>
      </c>
      <c r="AE47" s="227">
        <v>1.2574864000000003</v>
      </c>
      <c r="AF47" s="227">
        <v>1.3046418</v>
      </c>
      <c r="AG47" s="227">
        <v>1.3708222000000001</v>
      </c>
      <c r="AH47" s="227">
        <v>1.014659</v>
      </c>
      <c r="AI47" s="227">
        <v>1.2100375000000001</v>
      </c>
      <c r="AJ47" s="227">
        <v>1.3068769</v>
      </c>
      <c r="AK47" s="227">
        <v>1.0754027000000002</v>
      </c>
      <c r="AL47" s="227">
        <v>1.0699703000000003</v>
      </c>
      <c r="AM47" s="227">
        <v>1.4481333999999999</v>
      </c>
      <c r="AN47" s="227">
        <v>1.2055056</v>
      </c>
      <c r="AO47" s="227">
        <v>1.0189604999999999</v>
      </c>
      <c r="AP47" s="227">
        <v>1.8902431</v>
      </c>
      <c r="AQ47" s="227">
        <v>1.4894021</v>
      </c>
      <c r="AR47" s="227">
        <v>1.1442900000000003</v>
      </c>
      <c r="AS47" s="227">
        <v>1.0834804000000002</v>
      </c>
      <c r="AT47" s="227">
        <v>1.4508061999999999</v>
      </c>
      <c r="AU47" s="227">
        <v>1.0234601000000001</v>
      </c>
      <c r="AV47" s="227">
        <v>1.0566258000000002</v>
      </c>
      <c r="AW47" s="227">
        <v>1.3745716999999997</v>
      </c>
      <c r="AX47" s="227">
        <v>1.1805683</v>
      </c>
      <c r="AY47" s="227">
        <v>1.1977783</v>
      </c>
      <c r="AZ47" s="227">
        <v>1.0581316999999999</v>
      </c>
      <c r="BA47" s="227">
        <v>1.2545159999999997</v>
      </c>
      <c r="BB47" s="227">
        <v>1.3185597000000002</v>
      </c>
      <c r="BC47" s="227">
        <v>1.3560163000000001</v>
      </c>
      <c r="BD47" s="227">
        <v>1.1385057999999997</v>
      </c>
      <c r="BE47" s="227">
        <v>1.4679257000000001</v>
      </c>
      <c r="BF47" s="227">
        <v>1.4357864</v>
      </c>
      <c r="BG47" s="227">
        <v>1.4803361000000002</v>
      </c>
      <c r="BH47" s="227">
        <v>1.1870757000000001</v>
      </c>
      <c r="BI47" s="227">
        <v>1.3423193999999998</v>
      </c>
      <c r="BJ47" s="227">
        <v>1.4898543</v>
      </c>
      <c r="BK47" s="228">
        <v>1.0657674000000001</v>
      </c>
    </row>
    <row r="48" spans="2:63" ht="12" customHeight="1">
      <c r="B48" s="60" t="s">
        <v>233</v>
      </c>
      <c r="C48" s="165" t="s">
        <v>234</v>
      </c>
      <c r="D48" s="151">
        <v>1.6894737000000002</v>
      </c>
      <c r="E48" s="5">
        <v>2.6445509999999999</v>
      </c>
      <c r="F48" s="5">
        <v>2.0631520999999999</v>
      </c>
      <c r="G48" s="5">
        <v>1.8783953999999998</v>
      </c>
      <c r="H48" s="5">
        <v>1.4507298999999998</v>
      </c>
      <c r="I48" s="5">
        <v>2.2428999000000003</v>
      </c>
      <c r="J48" s="5">
        <v>2.3615257999999999</v>
      </c>
      <c r="K48" s="5">
        <v>3.4743334999999997</v>
      </c>
      <c r="L48" s="5">
        <v>5.635744299999998</v>
      </c>
      <c r="M48" s="5">
        <v>6.2893790000000012</v>
      </c>
      <c r="N48" s="5">
        <v>5.0461765999999999</v>
      </c>
      <c r="O48" s="5">
        <v>6.3042239999999978</v>
      </c>
      <c r="P48" s="5">
        <v>8.2225906000000002</v>
      </c>
      <c r="Q48" s="5">
        <v>7.7617719999999979</v>
      </c>
      <c r="R48" s="147">
        <v>3.9018784000000002</v>
      </c>
      <c r="T48" s="60" t="s">
        <v>231</v>
      </c>
      <c r="U48" s="165" t="s">
        <v>232</v>
      </c>
      <c r="V48" s="151">
        <v>0.7407454</v>
      </c>
      <c r="W48" s="5">
        <v>0.84054569999999995</v>
      </c>
      <c r="X48" s="5">
        <v>0.73956279999999996</v>
      </c>
      <c r="Y48" s="5">
        <v>0.50171180000000004</v>
      </c>
      <c r="Z48" s="5">
        <v>1.0000121</v>
      </c>
      <c r="AA48" s="5">
        <v>1.1103073000000001</v>
      </c>
      <c r="AB48" s="5">
        <v>1.1704365000000001</v>
      </c>
      <c r="AC48" s="5">
        <v>0.83751900000000001</v>
      </c>
      <c r="AD48" s="5">
        <v>1.0131923</v>
      </c>
      <c r="AE48" s="5">
        <v>1.0501971000000001</v>
      </c>
      <c r="AF48" s="5">
        <v>0.99379240000000002</v>
      </c>
      <c r="AG48" s="5">
        <v>0.94854890000000003</v>
      </c>
      <c r="AH48" s="5">
        <v>0.97175249999999991</v>
      </c>
      <c r="AI48" s="5">
        <v>0.78856610000000005</v>
      </c>
      <c r="AJ48" s="5">
        <v>1.1996850999999999</v>
      </c>
      <c r="AK48" s="5">
        <v>1.5039672999999998</v>
      </c>
      <c r="AL48" s="5">
        <v>1.6673913000000002</v>
      </c>
      <c r="AM48" s="5">
        <v>2.2587522</v>
      </c>
      <c r="AN48" s="5">
        <v>1.0336782</v>
      </c>
      <c r="AO48" s="5">
        <v>1.2661461999999999</v>
      </c>
      <c r="AP48" s="5">
        <v>1.6822139999999999</v>
      </c>
      <c r="AQ48" s="5">
        <v>1.5750004000000002</v>
      </c>
      <c r="AR48" s="5">
        <v>2.1422395000000001</v>
      </c>
      <c r="AS48" s="5">
        <v>1.4803277000000001</v>
      </c>
      <c r="AT48" s="5">
        <v>1.5830203999999999</v>
      </c>
      <c r="AU48" s="5">
        <v>1.6958440000000001</v>
      </c>
      <c r="AV48" s="5">
        <v>1.5765286999999999</v>
      </c>
      <c r="AW48" s="5">
        <v>1.6725511</v>
      </c>
      <c r="AX48" s="5">
        <v>1.4541678</v>
      </c>
      <c r="AY48" s="5">
        <v>1.8817419</v>
      </c>
      <c r="AZ48" s="5">
        <v>2.0581177999999998</v>
      </c>
      <c r="BA48" s="5">
        <v>1.1525479999999999</v>
      </c>
      <c r="BB48" s="5">
        <v>2.2230856000000006</v>
      </c>
      <c r="BC48" s="5">
        <v>1.4688569000000002</v>
      </c>
      <c r="BD48" s="5">
        <v>1.6013477999999999</v>
      </c>
      <c r="BE48" s="5">
        <v>1.8425963999999999</v>
      </c>
      <c r="BF48" s="5">
        <v>1.9385933000000002</v>
      </c>
      <c r="BG48" s="5">
        <v>2.0624308999999998</v>
      </c>
      <c r="BH48" s="5">
        <v>1.6617906000000002</v>
      </c>
      <c r="BI48" s="5">
        <v>1.9881538999999999</v>
      </c>
      <c r="BJ48" s="5">
        <v>1.4682484999999998</v>
      </c>
      <c r="BK48" s="147">
        <v>1.3352447000000001</v>
      </c>
    </row>
    <row r="49" spans="2:63" ht="12" customHeight="1">
      <c r="B49" s="60" t="s">
        <v>235</v>
      </c>
      <c r="C49" s="165" t="s">
        <v>236</v>
      </c>
      <c r="D49" s="150">
        <v>0.86742030000000014</v>
      </c>
      <c r="E49" s="6">
        <v>1.1671621999999999</v>
      </c>
      <c r="F49" s="6">
        <v>0.87098720000000007</v>
      </c>
      <c r="G49" s="6">
        <v>0.93881229999999993</v>
      </c>
      <c r="H49" s="6">
        <v>0.5998770000000001</v>
      </c>
      <c r="I49" s="6">
        <v>1.0616558999999999</v>
      </c>
      <c r="J49" s="6">
        <v>1.8642681999999997</v>
      </c>
      <c r="K49" s="6">
        <v>1.5184672000000001</v>
      </c>
      <c r="L49" s="6">
        <v>1.9979625999999999</v>
      </c>
      <c r="M49" s="6">
        <v>3.1841197000000001</v>
      </c>
      <c r="N49" s="6">
        <v>2.9943833</v>
      </c>
      <c r="O49" s="6">
        <v>2.3581203000000004</v>
      </c>
      <c r="P49" s="6">
        <v>5.3662242999999998</v>
      </c>
      <c r="Q49" s="6">
        <v>4.7714530999999996</v>
      </c>
      <c r="R49" s="146">
        <v>2.8259924999999995</v>
      </c>
      <c r="T49" s="60" t="s">
        <v>233</v>
      </c>
      <c r="U49" s="165" t="s">
        <v>234</v>
      </c>
      <c r="V49" s="150">
        <v>0.2252604</v>
      </c>
      <c r="W49" s="6">
        <v>0.34161019999999997</v>
      </c>
      <c r="X49" s="6">
        <v>0.54448600000000003</v>
      </c>
      <c r="Y49" s="6">
        <v>0.33937330000000004</v>
      </c>
      <c r="Z49" s="6">
        <v>0.54294180000000003</v>
      </c>
      <c r="AA49" s="6">
        <v>0.38510930000000004</v>
      </c>
      <c r="AB49" s="6">
        <v>0.55817689999999998</v>
      </c>
      <c r="AC49" s="6">
        <v>0.75667190000000006</v>
      </c>
      <c r="AD49" s="6">
        <v>0.46833599999999997</v>
      </c>
      <c r="AE49" s="6">
        <v>1.0350283999999998</v>
      </c>
      <c r="AF49" s="6">
        <v>0.34501189999999998</v>
      </c>
      <c r="AG49" s="6">
        <v>0.51314950000000004</v>
      </c>
      <c r="AH49" s="6">
        <v>0.62279359999999995</v>
      </c>
      <c r="AI49" s="6">
        <v>0.77415020000000001</v>
      </c>
      <c r="AJ49" s="6">
        <v>1.2494585999999999</v>
      </c>
      <c r="AK49" s="6">
        <v>0.82793110000000003</v>
      </c>
      <c r="AL49" s="6">
        <v>0.98852649999999997</v>
      </c>
      <c r="AM49" s="6">
        <v>1.8098392000000001</v>
      </c>
      <c r="AN49" s="6">
        <v>1.4440382999999999</v>
      </c>
      <c r="AO49" s="6">
        <v>1.3933403</v>
      </c>
      <c r="AP49" s="6">
        <v>1.7352670000000001</v>
      </c>
      <c r="AQ49" s="6">
        <v>1.5939547000000001</v>
      </c>
      <c r="AR49" s="6">
        <v>1.5281714</v>
      </c>
      <c r="AS49" s="6">
        <v>1.4319859000000001</v>
      </c>
      <c r="AT49" s="6">
        <v>1.5653613000000002</v>
      </c>
      <c r="AU49" s="6">
        <v>1.1966604000000001</v>
      </c>
      <c r="AV49" s="6">
        <v>1.0717361000000001</v>
      </c>
      <c r="AW49" s="6">
        <v>1.2124188</v>
      </c>
      <c r="AX49" s="6">
        <v>1.5514420000000002</v>
      </c>
      <c r="AY49" s="6">
        <v>1.6200554</v>
      </c>
      <c r="AZ49" s="6">
        <v>1.5466535000000001</v>
      </c>
      <c r="BA49" s="6">
        <v>1.5860730999999999</v>
      </c>
      <c r="BB49" s="6">
        <v>2.0120291999999997</v>
      </c>
      <c r="BC49" s="6">
        <v>2.3236124</v>
      </c>
      <c r="BD49" s="6">
        <v>2.1346437999999996</v>
      </c>
      <c r="BE49" s="6">
        <v>1.7523051999999999</v>
      </c>
      <c r="BF49" s="6">
        <v>1.6058928999999997</v>
      </c>
      <c r="BG49" s="6">
        <v>2.4308122000000001</v>
      </c>
      <c r="BH49" s="6">
        <v>2.1196188999999999</v>
      </c>
      <c r="BI49" s="6">
        <v>1.605448</v>
      </c>
      <c r="BJ49" s="6">
        <v>2.0613784000000002</v>
      </c>
      <c r="BK49" s="146">
        <v>1.8405</v>
      </c>
    </row>
    <row r="50" spans="2:63" ht="12" customHeight="1">
      <c r="B50" s="60" t="s">
        <v>237</v>
      </c>
      <c r="C50" s="165" t="s">
        <v>238</v>
      </c>
      <c r="D50" s="151">
        <v>1.4481220000000001</v>
      </c>
      <c r="E50" s="5">
        <v>3.3043260000000001</v>
      </c>
      <c r="F50" s="5">
        <v>1.777992</v>
      </c>
      <c r="G50" s="5">
        <v>2.3077069999999997</v>
      </c>
      <c r="H50" s="5">
        <v>2.9774450000000003</v>
      </c>
      <c r="I50" s="5">
        <v>4.8493830000000004</v>
      </c>
      <c r="J50" s="5">
        <v>2.5607829999999998</v>
      </c>
      <c r="K50" s="5">
        <v>4.5858990000000004</v>
      </c>
      <c r="L50" s="5">
        <v>6.825221</v>
      </c>
      <c r="M50" s="5">
        <v>7.2695290000000004</v>
      </c>
      <c r="N50" s="5">
        <v>5.5611989999999993</v>
      </c>
      <c r="O50" s="5">
        <v>7.1267549999999993</v>
      </c>
      <c r="P50" s="5">
        <v>13.471682000000001</v>
      </c>
      <c r="Q50" s="5">
        <v>13.061665999999997</v>
      </c>
      <c r="R50" s="147">
        <v>7.6984630000000003</v>
      </c>
      <c r="T50" s="60" t="s">
        <v>235</v>
      </c>
      <c r="U50" s="165" t="s">
        <v>236</v>
      </c>
      <c r="V50" s="151">
        <v>0</v>
      </c>
      <c r="W50" s="5">
        <v>0.26946030000000004</v>
      </c>
      <c r="X50" s="5">
        <v>0.156</v>
      </c>
      <c r="Y50" s="5">
        <v>0.17441669999999998</v>
      </c>
      <c r="Z50" s="5">
        <v>8.1679199999999993E-2</v>
      </c>
      <c r="AA50" s="5">
        <v>0.16500000000000001</v>
      </c>
      <c r="AB50" s="5">
        <v>0.4909867</v>
      </c>
      <c r="AC50" s="5">
        <v>0.32399</v>
      </c>
      <c r="AD50" s="5">
        <v>0.59648919999999994</v>
      </c>
      <c r="AE50" s="5">
        <v>0.27337900000000004</v>
      </c>
      <c r="AF50" s="5">
        <v>0.49080000000000001</v>
      </c>
      <c r="AG50" s="5">
        <v>0.50360000000000005</v>
      </c>
      <c r="AH50" s="5">
        <v>0.31586000000000003</v>
      </c>
      <c r="AI50" s="5">
        <v>0.49307679999999998</v>
      </c>
      <c r="AJ50" s="5">
        <v>0.16894740000000003</v>
      </c>
      <c r="AK50" s="5">
        <v>0.54058299999999992</v>
      </c>
      <c r="AL50" s="5">
        <v>0.57494769999999995</v>
      </c>
      <c r="AM50" s="5">
        <v>0.50899470000000002</v>
      </c>
      <c r="AN50" s="5">
        <v>0.58195969999999997</v>
      </c>
      <c r="AO50" s="5">
        <v>0.33206049999999998</v>
      </c>
      <c r="AP50" s="5">
        <v>0.41179999999999994</v>
      </c>
      <c r="AQ50" s="5">
        <v>0.68558989999999997</v>
      </c>
      <c r="AR50" s="5">
        <v>0.98097740000000011</v>
      </c>
      <c r="AS50" s="5">
        <v>1.1057523999999999</v>
      </c>
      <c r="AT50" s="5">
        <v>1.1358678</v>
      </c>
      <c r="AU50" s="5">
        <v>0.52164650000000001</v>
      </c>
      <c r="AV50" s="5">
        <v>0.82899999999999996</v>
      </c>
      <c r="AW50" s="5">
        <v>0.50786900000000001</v>
      </c>
      <c r="AX50" s="5">
        <v>0.74350600000000011</v>
      </c>
      <c r="AY50" s="5">
        <v>0.78116989999999997</v>
      </c>
      <c r="AZ50" s="5">
        <v>0.49444439999999995</v>
      </c>
      <c r="BA50" s="5">
        <v>0.33900000000000002</v>
      </c>
      <c r="BB50" s="5">
        <v>1.2278721000000001</v>
      </c>
      <c r="BC50" s="5">
        <v>1.0296487000000001</v>
      </c>
      <c r="BD50" s="5">
        <v>1.7174</v>
      </c>
      <c r="BE50" s="5">
        <v>1.3913035000000002</v>
      </c>
      <c r="BF50" s="5">
        <v>1.1410285</v>
      </c>
      <c r="BG50" s="5">
        <v>1.1712499999999999</v>
      </c>
      <c r="BH50" s="5">
        <v>1.038375</v>
      </c>
      <c r="BI50" s="5">
        <v>1.4207995999999998</v>
      </c>
      <c r="BJ50" s="5">
        <v>1.6831428000000002</v>
      </c>
      <c r="BK50" s="147">
        <v>1.1428497</v>
      </c>
    </row>
    <row r="51" spans="2:63" ht="12" customHeight="1">
      <c r="B51" s="60" t="s">
        <v>239</v>
      </c>
      <c r="C51" s="162" t="s">
        <v>240</v>
      </c>
      <c r="D51" s="152">
        <v>6.4130600000000006</v>
      </c>
      <c r="E51" s="148">
        <v>6.9669999999999996</v>
      </c>
      <c r="F51" s="148">
        <v>9.4700000000000006</v>
      </c>
      <c r="G51" s="148">
        <v>4.3159999999999998</v>
      </c>
      <c r="H51" s="148">
        <v>7.3155000000000001</v>
      </c>
      <c r="I51" s="148">
        <v>8.1842190000000006</v>
      </c>
      <c r="J51" s="148">
        <v>7.0158399999999999</v>
      </c>
      <c r="K51" s="148">
        <v>5.08317</v>
      </c>
      <c r="L51" s="148">
        <v>15.519481999999998</v>
      </c>
      <c r="M51" s="148">
        <v>19.862030999999995</v>
      </c>
      <c r="N51" s="148">
        <v>18.715690000000002</v>
      </c>
      <c r="O51" s="148">
        <v>17.770709999999998</v>
      </c>
      <c r="P51" s="148">
        <v>32.344461000000003</v>
      </c>
      <c r="Q51" s="148">
        <v>26.279931999999999</v>
      </c>
      <c r="R51" s="18">
        <v>20.507930000000002</v>
      </c>
      <c r="T51" s="60" t="s">
        <v>237</v>
      </c>
      <c r="U51" s="165" t="s">
        <v>238</v>
      </c>
      <c r="V51" s="150">
        <v>1.0148729999999999</v>
      </c>
      <c r="W51" s="6">
        <v>1.058422</v>
      </c>
      <c r="X51" s="6">
        <v>0.64415</v>
      </c>
      <c r="Y51" s="6">
        <v>0.26</v>
      </c>
      <c r="Z51" s="6">
        <v>1.041604</v>
      </c>
      <c r="AA51" s="6">
        <v>1.7399020000000001</v>
      </c>
      <c r="AB51" s="6">
        <v>1.3058669999999999</v>
      </c>
      <c r="AC51" s="6">
        <v>0.76200999999999997</v>
      </c>
      <c r="AD51" s="6">
        <v>0.59499000000000002</v>
      </c>
      <c r="AE51" s="6">
        <v>0.57899999999999996</v>
      </c>
      <c r="AF51" s="6">
        <v>1.139249</v>
      </c>
      <c r="AG51" s="6">
        <v>0.24754399999999999</v>
      </c>
      <c r="AH51" s="6">
        <v>1.3720409999999998</v>
      </c>
      <c r="AI51" s="6">
        <v>0.99650000000000005</v>
      </c>
      <c r="AJ51" s="6">
        <v>1.3708580000000001</v>
      </c>
      <c r="AK51" s="6">
        <v>0.84650000000000003</v>
      </c>
      <c r="AL51" s="6">
        <v>1.5975980000000001</v>
      </c>
      <c r="AM51" s="6">
        <v>1.8460530000000002</v>
      </c>
      <c r="AN51" s="6">
        <v>1.8246990000000001</v>
      </c>
      <c r="AO51" s="6">
        <v>1.5568710000000001</v>
      </c>
      <c r="AP51" s="6">
        <v>1.476</v>
      </c>
      <c r="AQ51" s="6">
        <v>2.4241739999999998</v>
      </c>
      <c r="AR51" s="6">
        <v>2.3828130000000001</v>
      </c>
      <c r="AS51" s="6">
        <v>0.98654200000000003</v>
      </c>
      <c r="AT51" s="6">
        <v>1.4877</v>
      </c>
      <c r="AU51" s="6">
        <v>1.4125000000000001</v>
      </c>
      <c r="AV51" s="6">
        <v>1.434129</v>
      </c>
      <c r="AW51" s="6">
        <v>1.2268700000000001</v>
      </c>
      <c r="AX51" s="6">
        <v>1.038616</v>
      </c>
      <c r="AY51" s="6">
        <v>2.8526400000000001</v>
      </c>
      <c r="AZ51" s="6">
        <v>1.5658799999999999</v>
      </c>
      <c r="BA51" s="6">
        <v>1.6696190000000002</v>
      </c>
      <c r="BB51" s="6">
        <v>2.1561929999999996</v>
      </c>
      <c r="BC51" s="6">
        <v>4.3869999999999996</v>
      </c>
      <c r="BD51" s="6">
        <v>3.3988149999999999</v>
      </c>
      <c r="BE51" s="6">
        <v>3.529674</v>
      </c>
      <c r="BF51" s="6">
        <v>3.177006</v>
      </c>
      <c r="BG51" s="6">
        <v>4.7748090000000003</v>
      </c>
      <c r="BH51" s="6">
        <v>3.1235249999999999</v>
      </c>
      <c r="BI51" s="6">
        <v>1.986326</v>
      </c>
      <c r="BJ51" s="6">
        <v>3.9276629999999999</v>
      </c>
      <c r="BK51" s="146">
        <v>3.7708000000000004</v>
      </c>
    </row>
    <row r="52" spans="2:63" ht="12" customHeight="1">
      <c r="C52" s="58" t="s">
        <v>350</v>
      </c>
      <c r="T52" s="60" t="s">
        <v>239</v>
      </c>
      <c r="U52" s="162" t="s">
        <v>240</v>
      </c>
      <c r="V52" s="175">
        <v>1.84</v>
      </c>
      <c r="W52" s="173">
        <v>3.4504999999999999</v>
      </c>
      <c r="X52" s="173">
        <v>0.6</v>
      </c>
      <c r="Y52" s="173">
        <v>1.425</v>
      </c>
      <c r="Z52" s="173">
        <v>4.4692189999999998</v>
      </c>
      <c r="AA52" s="173">
        <v>1.06</v>
      </c>
      <c r="AB52" s="173">
        <v>1</v>
      </c>
      <c r="AC52" s="173">
        <v>1.655</v>
      </c>
      <c r="AD52" s="173">
        <v>1.284</v>
      </c>
      <c r="AE52" s="173">
        <v>1.12954</v>
      </c>
      <c r="AF52" s="173">
        <v>4.1420000000000003</v>
      </c>
      <c r="AG52" s="173">
        <v>0.46029999999999999</v>
      </c>
      <c r="AH52" s="173">
        <v>2.8941699999999999</v>
      </c>
      <c r="AI52" s="173">
        <v>0.91500000000000004</v>
      </c>
      <c r="AJ52" s="173">
        <v>0.77400000000000002</v>
      </c>
      <c r="AK52" s="173">
        <v>0.5</v>
      </c>
      <c r="AL52" s="173">
        <v>2.7240000000000002</v>
      </c>
      <c r="AM52" s="173">
        <v>4.1489289999999999</v>
      </c>
      <c r="AN52" s="173">
        <v>2.726925</v>
      </c>
      <c r="AO52" s="173">
        <v>5.9196280000000003</v>
      </c>
      <c r="AP52" s="173">
        <v>5.7442379999999993</v>
      </c>
      <c r="AQ52" s="173">
        <v>3.3595680000000003</v>
      </c>
      <c r="AR52" s="173">
        <v>5.6549339999999999</v>
      </c>
      <c r="AS52" s="173">
        <v>5.1032910000000005</v>
      </c>
      <c r="AT52" s="173">
        <v>4.4946299999999999</v>
      </c>
      <c r="AU52" s="173">
        <v>9.0985599999999991</v>
      </c>
      <c r="AV52" s="173">
        <v>1.98</v>
      </c>
      <c r="AW52" s="173">
        <v>3.1425000000000001</v>
      </c>
      <c r="AX52" s="173">
        <v>1.5330189999999999</v>
      </c>
      <c r="AY52" s="173">
        <v>4.1133959999999998</v>
      </c>
      <c r="AZ52" s="173">
        <v>8.935295</v>
      </c>
      <c r="BA52" s="173">
        <v>3.1890000000000001</v>
      </c>
      <c r="BB52" s="173">
        <v>5.6354189999999997</v>
      </c>
      <c r="BC52" s="173">
        <v>5.0380430000000009</v>
      </c>
      <c r="BD52" s="173">
        <v>11.1509</v>
      </c>
      <c r="BE52" s="173">
        <v>10.520099</v>
      </c>
      <c r="BF52" s="173">
        <v>6.8052000000000001</v>
      </c>
      <c r="BG52" s="173">
        <v>6.7073330000000002</v>
      </c>
      <c r="BH52" s="173">
        <v>6.7659319999999994</v>
      </c>
      <c r="BI52" s="173">
        <v>6.0014669999999999</v>
      </c>
      <c r="BJ52" s="173">
        <v>9.8569549999999992</v>
      </c>
      <c r="BK52" s="174">
        <v>10.650974999999999</v>
      </c>
    </row>
    <row r="53" spans="2:63" ht="12" customHeight="1">
      <c r="C53" s="60"/>
      <c r="T53" s="71"/>
      <c r="U53" s="58"/>
    </row>
    <row r="54" spans="2:63" ht="12" customHeight="1">
      <c r="C54" s="60"/>
    </row>
    <row r="55" spans="2:63" ht="12" customHeight="1">
      <c r="C55" s="60"/>
    </row>
    <row r="56" spans="2:63" ht="12" customHeight="1">
      <c r="C56" s="60"/>
    </row>
    <row r="57" spans="2:63" ht="12" customHeight="1">
      <c r="C57" s="60"/>
    </row>
    <row r="58" spans="2:63" ht="12" customHeight="1">
      <c r="C58" s="60"/>
    </row>
    <row r="59" spans="2:63" ht="12" customHeight="1">
      <c r="C59" s="60"/>
    </row>
    <row r="60" spans="2:63" ht="12" customHeight="1">
      <c r="C60" s="60"/>
    </row>
    <row r="61" spans="2:63" ht="12" customHeight="1">
      <c r="C61" s="60"/>
    </row>
    <row r="62" spans="2:63" ht="12" customHeight="1">
      <c r="C62" s="60"/>
    </row>
    <row r="63" spans="2:63" ht="12" customHeight="1">
      <c r="C63" s="60"/>
    </row>
    <row r="64" spans="2:63" ht="12" customHeight="1">
      <c r="C64" s="60"/>
    </row>
    <row r="65" spans="3:3" ht="12" customHeight="1">
      <c r="C65" s="60"/>
    </row>
    <row r="66" spans="3:3" ht="12" customHeight="1">
      <c r="C66" s="60"/>
    </row>
    <row r="67" spans="3:3" ht="12" customHeight="1">
      <c r="C67" s="60"/>
    </row>
    <row r="68" spans="3:3" ht="12" customHeight="1">
      <c r="C68" s="60"/>
    </row>
    <row r="69" spans="3:3" ht="12" customHeight="1">
      <c r="C69" s="60"/>
    </row>
    <row r="70" spans="3:3" ht="12" customHeight="1">
      <c r="C70" s="60"/>
    </row>
    <row r="71" spans="3:3" ht="12" customHeight="1">
      <c r="C71" s="60"/>
    </row>
    <row r="72" spans="3:3" ht="12" customHeight="1">
      <c r="C72" s="60"/>
    </row>
    <row r="73" spans="3:3" ht="12" customHeight="1">
      <c r="C73" s="60"/>
    </row>
    <row r="74" spans="3:3" ht="12" customHeight="1">
      <c r="C74" s="60"/>
    </row>
    <row r="75" spans="3:3" ht="12" customHeight="1">
      <c r="C75" s="60"/>
    </row>
    <row r="76" spans="3:3" ht="12" customHeight="1">
      <c r="C76" s="60"/>
    </row>
    <row r="77" spans="3:3" ht="12" customHeight="1">
      <c r="C77" s="60"/>
    </row>
    <row r="78" spans="3:3" ht="12" customHeight="1">
      <c r="C78" s="60"/>
    </row>
    <row r="79" spans="3:3" ht="12" customHeight="1">
      <c r="C79" s="60"/>
    </row>
    <row r="80" spans="3:3" ht="12" customHeight="1">
      <c r="C80" s="60"/>
    </row>
  </sheetData>
  <mergeCells count="21">
    <mergeCell ref="V7:Y7"/>
    <mergeCell ref="Z7:AC7"/>
    <mergeCell ref="AD7:AG7"/>
    <mergeCell ref="AH7:AK7"/>
    <mergeCell ref="AL7:AO7"/>
    <mergeCell ref="V45:Y45"/>
    <mergeCell ref="Z45:AC45"/>
    <mergeCell ref="AD45:AG45"/>
    <mergeCell ref="AH45:AK45"/>
    <mergeCell ref="AL45:AO45"/>
    <mergeCell ref="BJ7:BK7"/>
    <mergeCell ref="AP45:AS45"/>
    <mergeCell ref="AT45:AW45"/>
    <mergeCell ref="AX45:BA45"/>
    <mergeCell ref="BB45:BE45"/>
    <mergeCell ref="BF45:BI45"/>
    <mergeCell ref="AT7:AW7"/>
    <mergeCell ref="AX7:BA7"/>
    <mergeCell ref="BB7:BE7"/>
    <mergeCell ref="BF7:BI7"/>
    <mergeCell ref="AP7:AS7"/>
  </mergeCells>
  <conditionalFormatting sqref="D15:R15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3418A-2057-4E01-AF96-82C3990411D4}">
  <sheetPr>
    <tabColor theme="3"/>
  </sheetPr>
  <dimension ref="A5:BI83"/>
  <sheetViews>
    <sheetView showGridLines="0" workbookViewId="0"/>
  </sheetViews>
  <sheetFormatPr defaultColWidth="9.21875" defaultRowHeight="12" customHeight="1"/>
  <cols>
    <col min="1" max="1" width="3.21875" style="71" customWidth="1"/>
    <col min="2" max="2" width="25.77734375" style="71" bestFit="1" customWidth="1"/>
    <col min="3" max="18" width="7.77734375" style="60" customWidth="1"/>
    <col min="19" max="19" width="25.77734375" style="60" bestFit="1" customWidth="1"/>
    <col min="20" max="33" width="7.77734375" style="60" customWidth="1"/>
    <col min="34" max="16384" width="9.21875" style="71"/>
  </cols>
  <sheetData>
    <row r="5" spans="2:61" ht="12" customHeight="1"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2:61" ht="12" customHeight="1">
      <c r="B6" s="60"/>
      <c r="C6" s="8" t="s">
        <v>242</v>
      </c>
      <c r="T6" s="8" t="s">
        <v>242</v>
      </c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</row>
    <row r="7" spans="2:61" ht="12" customHeight="1">
      <c r="B7" s="66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62">
        <v>2019</v>
      </c>
      <c r="Q7" s="63">
        <v>2020</v>
      </c>
      <c r="R7" s="72"/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300">
        <v>2020</v>
      </c>
      <c r="BI7" s="302"/>
    </row>
    <row r="8" spans="2:61" ht="12" customHeight="1">
      <c r="B8" s="96" t="s">
        <v>75</v>
      </c>
      <c r="C8" s="143">
        <v>85</v>
      </c>
      <c r="D8" s="141">
        <v>95</v>
      </c>
      <c r="E8" s="141">
        <v>121</v>
      </c>
      <c r="F8" s="141">
        <v>70</v>
      </c>
      <c r="G8" s="141">
        <v>108</v>
      </c>
      <c r="H8" s="141">
        <v>135</v>
      </c>
      <c r="I8" s="141">
        <v>184</v>
      </c>
      <c r="J8" s="141">
        <v>192</v>
      </c>
      <c r="K8" s="141">
        <v>281</v>
      </c>
      <c r="L8" s="141">
        <v>322</v>
      </c>
      <c r="M8" s="141">
        <v>297</v>
      </c>
      <c r="N8" s="141">
        <v>328</v>
      </c>
      <c r="O8" s="141">
        <v>423</v>
      </c>
      <c r="P8" s="141">
        <v>442</v>
      </c>
      <c r="Q8" s="142">
        <v>202</v>
      </c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64" t="s">
        <v>3</v>
      </c>
      <c r="BI8" s="170" t="s">
        <v>4</v>
      </c>
    </row>
    <row r="9" spans="2:61" ht="12" customHeight="1">
      <c r="B9" s="165" t="s">
        <v>76</v>
      </c>
      <c r="C9" s="124">
        <v>43</v>
      </c>
      <c r="D9" s="3">
        <v>69</v>
      </c>
      <c r="E9" s="3">
        <v>48</v>
      </c>
      <c r="F9" s="3">
        <v>52</v>
      </c>
      <c r="G9" s="3">
        <v>48</v>
      </c>
      <c r="H9" s="3">
        <v>35</v>
      </c>
      <c r="I9" s="3">
        <v>54</v>
      </c>
      <c r="J9" s="3">
        <v>55</v>
      </c>
      <c r="K9" s="3">
        <v>68</v>
      </c>
      <c r="L9" s="3">
        <v>81</v>
      </c>
      <c r="M9" s="3">
        <v>62</v>
      </c>
      <c r="N9" s="3">
        <v>69</v>
      </c>
      <c r="O9" s="3">
        <v>86</v>
      </c>
      <c r="P9" s="3">
        <v>84</v>
      </c>
      <c r="Q9" s="116">
        <v>56</v>
      </c>
      <c r="S9" s="96" t="s">
        <v>75</v>
      </c>
      <c r="T9" s="143">
        <v>17</v>
      </c>
      <c r="U9" s="141">
        <v>22</v>
      </c>
      <c r="V9" s="141">
        <v>28</v>
      </c>
      <c r="W9" s="141">
        <v>41</v>
      </c>
      <c r="X9" s="141">
        <v>28</v>
      </c>
      <c r="Y9" s="141">
        <v>35</v>
      </c>
      <c r="Z9" s="141">
        <v>46</v>
      </c>
      <c r="AA9" s="141">
        <v>26</v>
      </c>
      <c r="AB9" s="141">
        <v>45</v>
      </c>
      <c r="AC9" s="141">
        <v>42</v>
      </c>
      <c r="AD9" s="141">
        <v>52</v>
      </c>
      <c r="AE9" s="141">
        <v>45</v>
      </c>
      <c r="AF9" s="141">
        <v>47</v>
      </c>
      <c r="AG9" s="141">
        <v>38</v>
      </c>
      <c r="AH9" s="141">
        <v>51</v>
      </c>
      <c r="AI9" s="141">
        <v>56</v>
      </c>
      <c r="AJ9" s="141">
        <v>58</v>
      </c>
      <c r="AK9" s="141">
        <v>97</v>
      </c>
      <c r="AL9" s="141">
        <v>63</v>
      </c>
      <c r="AM9" s="141">
        <v>63</v>
      </c>
      <c r="AN9" s="141">
        <v>97</v>
      </c>
      <c r="AO9" s="141">
        <v>75</v>
      </c>
      <c r="AP9" s="141">
        <v>92</v>
      </c>
      <c r="AQ9" s="141">
        <v>58</v>
      </c>
      <c r="AR9" s="141">
        <v>78</v>
      </c>
      <c r="AS9" s="141">
        <v>79</v>
      </c>
      <c r="AT9" s="141">
        <v>67</v>
      </c>
      <c r="AU9" s="141">
        <v>73</v>
      </c>
      <c r="AV9" s="141">
        <v>78</v>
      </c>
      <c r="AW9" s="141">
        <v>94</v>
      </c>
      <c r="AX9" s="141">
        <v>87</v>
      </c>
      <c r="AY9" s="141">
        <v>69</v>
      </c>
      <c r="AZ9" s="141">
        <v>104</v>
      </c>
      <c r="BA9" s="141">
        <v>109</v>
      </c>
      <c r="BB9" s="141">
        <v>97</v>
      </c>
      <c r="BC9" s="141">
        <v>113</v>
      </c>
      <c r="BD9" s="141">
        <v>113</v>
      </c>
      <c r="BE9" s="141">
        <v>129</v>
      </c>
      <c r="BF9" s="141">
        <v>107</v>
      </c>
      <c r="BG9" s="141">
        <v>93</v>
      </c>
      <c r="BH9" s="141">
        <v>105</v>
      </c>
      <c r="BI9" s="142">
        <v>97</v>
      </c>
    </row>
    <row r="10" spans="2:61" ht="12" customHeight="1">
      <c r="B10" s="165" t="s">
        <v>77</v>
      </c>
      <c r="C10" s="125">
        <v>104</v>
      </c>
      <c r="D10" s="4">
        <v>154</v>
      </c>
      <c r="E10" s="4">
        <v>146</v>
      </c>
      <c r="F10" s="4">
        <v>86</v>
      </c>
      <c r="G10" s="4">
        <v>156</v>
      </c>
      <c r="H10" s="4">
        <v>161</v>
      </c>
      <c r="I10" s="4">
        <v>130</v>
      </c>
      <c r="J10" s="4">
        <v>159</v>
      </c>
      <c r="K10" s="4">
        <v>199</v>
      </c>
      <c r="L10" s="4">
        <v>234</v>
      </c>
      <c r="M10" s="4">
        <v>212</v>
      </c>
      <c r="N10" s="4">
        <v>243</v>
      </c>
      <c r="O10" s="4">
        <v>301</v>
      </c>
      <c r="P10" s="4">
        <v>311</v>
      </c>
      <c r="Q10" s="117">
        <v>101</v>
      </c>
      <c r="S10" s="165" t="s">
        <v>76</v>
      </c>
      <c r="T10" s="124">
        <v>10</v>
      </c>
      <c r="U10" s="3">
        <v>19</v>
      </c>
      <c r="V10" s="3">
        <v>13</v>
      </c>
      <c r="W10" s="3">
        <v>6</v>
      </c>
      <c r="X10" s="3">
        <v>9</v>
      </c>
      <c r="Y10" s="3">
        <v>8</v>
      </c>
      <c r="Z10" s="3">
        <v>9</v>
      </c>
      <c r="AA10" s="3">
        <v>9</v>
      </c>
      <c r="AB10" s="3">
        <v>12</v>
      </c>
      <c r="AC10" s="3">
        <v>9</v>
      </c>
      <c r="AD10" s="3">
        <v>13</v>
      </c>
      <c r="AE10" s="3">
        <v>20</v>
      </c>
      <c r="AF10" s="3">
        <v>10</v>
      </c>
      <c r="AG10" s="3">
        <v>17</v>
      </c>
      <c r="AH10" s="3">
        <v>17</v>
      </c>
      <c r="AI10" s="3">
        <v>11</v>
      </c>
      <c r="AJ10" s="3">
        <v>19</v>
      </c>
      <c r="AK10" s="3">
        <v>20</v>
      </c>
      <c r="AL10" s="3">
        <v>11</v>
      </c>
      <c r="AM10" s="3">
        <v>18</v>
      </c>
      <c r="AN10" s="3">
        <v>22</v>
      </c>
      <c r="AO10" s="3">
        <v>19</v>
      </c>
      <c r="AP10" s="3">
        <v>20</v>
      </c>
      <c r="AQ10" s="3">
        <v>20</v>
      </c>
      <c r="AR10" s="3">
        <v>22</v>
      </c>
      <c r="AS10" s="3">
        <v>13</v>
      </c>
      <c r="AT10" s="3">
        <v>18</v>
      </c>
      <c r="AU10" s="3">
        <v>9</v>
      </c>
      <c r="AV10" s="3">
        <v>14</v>
      </c>
      <c r="AW10" s="3">
        <v>18</v>
      </c>
      <c r="AX10" s="3">
        <v>18</v>
      </c>
      <c r="AY10" s="3">
        <v>19</v>
      </c>
      <c r="AZ10" s="3">
        <v>20</v>
      </c>
      <c r="BA10" s="3">
        <v>27</v>
      </c>
      <c r="BB10" s="3">
        <v>20</v>
      </c>
      <c r="BC10" s="3">
        <v>19</v>
      </c>
      <c r="BD10" s="3">
        <v>18</v>
      </c>
      <c r="BE10" s="3">
        <v>21</v>
      </c>
      <c r="BF10" s="3">
        <v>19</v>
      </c>
      <c r="BG10" s="3">
        <v>26</v>
      </c>
      <c r="BH10" s="3">
        <v>30</v>
      </c>
      <c r="BI10" s="116">
        <v>26</v>
      </c>
    </row>
    <row r="11" spans="2:61" ht="12" customHeight="1">
      <c r="B11" s="165" t="s">
        <v>78</v>
      </c>
      <c r="C11" s="124">
        <v>8</v>
      </c>
      <c r="D11" s="3">
        <v>16</v>
      </c>
      <c r="E11" s="3">
        <v>15</v>
      </c>
      <c r="F11" s="3">
        <v>6</v>
      </c>
      <c r="G11" s="3">
        <v>8</v>
      </c>
      <c r="H11" s="3">
        <v>18</v>
      </c>
      <c r="I11" s="3">
        <v>29</v>
      </c>
      <c r="J11" s="3">
        <v>24</v>
      </c>
      <c r="K11" s="3">
        <v>23</v>
      </c>
      <c r="L11" s="3">
        <v>24</v>
      </c>
      <c r="M11" s="3">
        <v>26</v>
      </c>
      <c r="N11" s="3">
        <v>20</v>
      </c>
      <c r="O11" s="3">
        <v>24</v>
      </c>
      <c r="P11" s="3">
        <v>26</v>
      </c>
      <c r="Q11" s="116">
        <v>11</v>
      </c>
      <c r="S11" s="165" t="s">
        <v>77</v>
      </c>
      <c r="T11" s="125">
        <v>54</v>
      </c>
      <c r="U11" s="4">
        <v>36</v>
      </c>
      <c r="V11" s="4">
        <v>25</v>
      </c>
      <c r="W11" s="4">
        <v>41</v>
      </c>
      <c r="X11" s="4">
        <v>56</v>
      </c>
      <c r="Y11" s="4">
        <v>39</v>
      </c>
      <c r="Z11" s="4">
        <v>39</v>
      </c>
      <c r="AA11" s="4">
        <v>27</v>
      </c>
      <c r="AB11" s="4">
        <v>38</v>
      </c>
      <c r="AC11" s="4">
        <v>31</v>
      </c>
      <c r="AD11" s="4">
        <v>20</v>
      </c>
      <c r="AE11" s="4">
        <v>41</v>
      </c>
      <c r="AF11" s="4">
        <v>33</v>
      </c>
      <c r="AG11" s="4">
        <v>38</v>
      </c>
      <c r="AH11" s="4">
        <v>38</v>
      </c>
      <c r="AI11" s="4">
        <v>50</v>
      </c>
      <c r="AJ11" s="4">
        <v>51</v>
      </c>
      <c r="AK11" s="4">
        <v>52</v>
      </c>
      <c r="AL11" s="4">
        <v>52</v>
      </c>
      <c r="AM11" s="4">
        <v>44</v>
      </c>
      <c r="AN11" s="4">
        <v>69</v>
      </c>
      <c r="AO11" s="4">
        <v>43</v>
      </c>
      <c r="AP11" s="4">
        <v>68</v>
      </c>
      <c r="AQ11" s="4">
        <v>54</v>
      </c>
      <c r="AR11" s="4">
        <v>75</v>
      </c>
      <c r="AS11" s="4">
        <v>38</v>
      </c>
      <c r="AT11" s="4">
        <v>47</v>
      </c>
      <c r="AU11" s="4">
        <v>52</v>
      </c>
      <c r="AV11" s="4">
        <v>61</v>
      </c>
      <c r="AW11" s="4">
        <v>60</v>
      </c>
      <c r="AX11" s="4">
        <v>58</v>
      </c>
      <c r="AY11" s="4">
        <v>64</v>
      </c>
      <c r="AZ11" s="4">
        <v>104</v>
      </c>
      <c r="BA11" s="4">
        <v>56</v>
      </c>
      <c r="BB11" s="4">
        <v>62</v>
      </c>
      <c r="BC11" s="4">
        <v>79</v>
      </c>
      <c r="BD11" s="4">
        <v>85</v>
      </c>
      <c r="BE11" s="4">
        <v>84</v>
      </c>
      <c r="BF11" s="4">
        <v>72</v>
      </c>
      <c r="BG11" s="4">
        <v>70</v>
      </c>
      <c r="BH11" s="4">
        <v>60</v>
      </c>
      <c r="BI11" s="117">
        <v>41</v>
      </c>
    </row>
    <row r="12" spans="2:61" ht="12" customHeight="1">
      <c r="B12" s="165" t="s">
        <v>79</v>
      </c>
      <c r="C12" s="125">
        <v>69</v>
      </c>
      <c r="D12" s="4">
        <v>78</v>
      </c>
      <c r="E12" s="4">
        <v>57</v>
      </c>
      <c r="F12" s="4">
        <v>46</v>
      </c>
      <c r="G12" s="4">
        <v>39</v>
      </c>
      <c r="H12" s="4">
        <v>44</v>
      </c>
      <c r="I12" s="4">
        <v>50</v>
      </c>
      <c r="J12" s="4">
        <v>36</v>
      </c>
      <c r="K12" s="4">
        <v>32</v>
      </c>
      <c r="L12" s="4">
        <v>39</v>
      </c>
      <c r="M12" s="4">
        <v>23</v>
      </c>
      <c r="N12" s="4">
        <v>31</v>
      </c>
      <c r="O12" s="4">
        <v>33</v>
      </c>
      <c r="P12" s="4">
        <v>43</v>
      </c>
      <c r="Q12" s="117">
        <v>19</v>
      </c>
      <c r="S12" s="165" t="s">
        <v>78</v>
      </c>
      <c r="T12" s="124">
        <v>2</v>
      </c>
      <c r="U12" s="3">
        <v>1</v>
      </c>
      <c r="V12" s="3">
        <v>1</v>
      </c>
      <c r="W12" s="3">
        <v>4</v>
      </c>
      <c r="X12" s="3">
        <v>5</v>
      </c>
      <c r="Y12" s="3">
        <v>4</v>
      </c>
      <c r="Z12" s="3">
        <v>8</v>
      </c>
      <c r="AA12" s="3">
        <v>1</v>
      </c>
      <c r="AB12" s="3">
        <v>11</v>
      </c>
      <c r="AC12" s="3">
        <v>7</v>
      </c>
      <c r="AD12" s="3">
        <v>7</v>
      </c>
      <c r="AE12" s="3">
        <v>4</v>
      </c>
      <c r="AF12" s="3">
        <v>9</v>
      </c>
      <c r="AG12" s="3">
        <v>6</v>
      </c>
      <c r="AH12" s="3">
        <v>4</v>
      </c>
      <c r="AI12" s="3">
        <v>5</v>
      </c>
      <c r="AJ12" s="3">
        <v>8</v>
      </c>
      <c r="AK12" s="3">
        <v>6</v>
      </c>
      <c r="AL12" s="3">
        <v>6</v>
      </c>
      <c r="AM12" s="3">
        <v>3</v>
      </c>
      <c r="AN12" s="3">
        <v>10</v>
      </c>
      <c r="AO12" s="3">
        <v>4</v>
      </c>
      <c r="AP12" s="3">
        <v>6</v>
      </c>
      <c r="AQ12" s="3">
        <v>4</v>
      </c>
      <c r="AR12" s="3">
        <v>9</v>
      </c>
      <c r="AS12" s="3">
        <v>7</v>
      </c>
      <c r="AT12" s="3">
        <v>2</v>
      </c>
      <c r="AU12" s="3">
        <v>8</v>
      </c>
      <c r="AV12" s="3">
        <v>3</v>
      </c>
      <c r="AW12" s="3">
        <v>10</v>
      </c>
      <c r="AX12" s="3">
        <v>7</v>
      </c>
      <c r="AY12" s="3">
        <v>0</v>
      </c>
      <c r="AZ12" s="3">
        <v>9</v>
      </c>
      <c r="BA12" s="3">
        <v>7</v>
      </c>
      <c r="BB12" s="3">
        <v>4</v>
      </c>
      <c r="BC12" s="3">
        <v>4</v>
      </c>
      <c r="BD12" s="3">
        <v>11</v>
      </c>
      <c r="BE12" s="3">
        <v>4</v>
      </c>
      <c r="BF12" s="3">
        <v>2</v>
      </c>
      <c r="BG12" s="3">
        <v>9</v>
      </c>
      <c r="BH12" s="3">
        <v>8</v>
      </c>
      <c r="BI12" s="116">
        <v>3</v>
      </c>
    </row>
    <row r="13" spans="2:61" ht="12" customHeight="1">
      <c r="B13" s="165" t="s">
        <v>80</v>
      </c>
      <c r="C13" s="124">
        <v>28</v>
      </c>
      <c r="D13" s="3">
        <v>32</v>
      </c>
      <c r="E13" s="3">
        <v>29</v>
      </c>
      <c r="F13" s="3">
        <v>19</v>
      </c>
      <c r="G13" s="3">
        <v>36</v>
      </c>
      <c r="H13" s="3">
        <v>31</v>
      </c>
      <c r="I13" s="3">
        <v>40</v>
      </c>
      <c r="J13" s="3">
        <v>32</v>
      </c>
      <c r="K13" s="3">
        <v>56</v>
      </c>
      <c r="L13" s="3">
        <v>62</v>
      </c>
      <c r="M13" s="3">
        <v>71</v>
      </c>
      <c r="N13" s="3">
        <v>78</v>
      </c>
      <c r="O13" s="3">
        <v>105</v>
      </c>
      <c r="P13" s="3">
        <v>111</v>
      </c>
      <c r="Q13" s="116">
        <v>56</v>
      </c>
      <c r="S13" s="165" t="s">
        <v>79</v>
      </c>
      <c r="T13" s="125">
        <v>16</v>
      </c>
      <c r="U13" s="4">
        <v>9</v>
      </c>
      <c r="V13" s="4">
        <v>10</v>
      </c>
      <c r="W13" s="4">
        <v>4</v>
      </c>
      <c r="X13" s="4">
        <v>15</v>
      </c>
      <c r="Y13" s="4">
        <v>16</v>
      </c>
      <c r="Z13" s="4">
        <v>4</v>
      </c>
      <c r="AA13" s="4">
        <v>9</v>
      </c>
      <c r="AB13" s="4">
        <v>13</v>
      </c>
      <c r="AC13" s="4">
        <v>9</v>
      </c>
      <c r="AD13" s="4">
        <v>19</v>
      </c>
      <c r="AE13" s="4">
        <v>9</v>
      </c>
      <c r="AF13" s="4">
        <v>12</v>
      </c>
      <c r="AG13" s="4">
        <v>6</v>
      </c>
      <c r="AH13" s="4">
        <v>12</v>
      </c>
      <c r="AI13" s="4">
        <v>6</v>
      </c>
      <c r="AJ13" s="4">
        <v>7</v>
      </c>
      <c r="AK13" s="4">
        <v>7</v>
      </c>
      <c r="AL13" s="4">
        <v>11</v>
      </c>
      <c r="AM13" s="4">
        <v>7</v>
      </c>
      <c r="AN13" s="4">
        <v>13</v>
      </c>
      <c r="AO13" s="4">
        <v>10</v>
      </c>
      <c r="AP13" s="4">
        <v>4</v>
      </c>
      <c r="AQ13" s="4">
        <v>12</v>
      </c>
      <c r="AR13" s="4">
        <v>9</v>
      </c>
      <c r="AS13" s="4">
        <v>6</v>
      </c>
      <c r="AT13" s="4">
        <v>2</v>
      </c>
      <c r="AU13" s="4">
        <v>6</v>
      </c>
      <c r="AV13" s="4">
        <v>8</v>
      </c>
      <c r="AW13" s="4">
        <v>7</v>
      </c>
      <c r="AX13" s="4">
        <v>12</v>
      </c>
      <c r="AY13" s="4">
        <v>4</v>
      </c>
      <c r="AZ13" s="4">
        <v>10</v>
      </c>
      <c r="BA13" s="4">
        <v>8</v>
      </c>
      <c r="BB13" s="4">
        <v>7</v>
      </c>
      <c r="BC13" s="4">
        <v>8</v>
      </c>
      <c r="BD13" s="4">
        <v>11</v>
      </c>
      <c r="BE13" s="4">
        <v>16</v>
      </c>
      <c r="BF13" s="4">
        <v>8</v>
      </c>
      <c r="BG13" s="4">
        <v>8</v>
      </c>
      <c r="BH13" s="4">
        <v>11</v>
      </c>
      <c r="BI13" s="117">
        <v>8</v>
      </c>
    </row>
    <row r="14" spans="2:61" ht="12" customHeight="1">
      <c r="B14" s="165" t="s">
        <v>81</v>
      </c>
      <c r="C14" s="125">
        <v>46</v>
      </c>
      <c r="D14" s="4">
        <v>52</v>
      </c>
      <c r="E14" s="4">
        <v>69</v>
      </c>
      <c r="F14" s="4">
        <v>42</v>
      </c>
      <c r="G14" s="4">
        <v>40</v>
      </c>
      <c r="H14" s="4">
        <v>48</v>
      </c>
      <c r="I14" s="4">
        <v>42</v>
      </c>
      <c r="J14" s="4">
        <v>46</v>
      </c>
      <c r="K14" s="4">
        <v>52</v>
      </c>
      <c r="L14" s="4">
        <v>62</v>
      </c>
      <c r="M14" s="4">
        <v>42</v>
      </c>
      <c r="N14" s="4">
        <v>63</v>
      </c>
      <c r="O14" s="4">
        <v>50</v>
      </c>
      <c r="P14" s="4">
        <v>54</v>
      </c>
      <c r="Q14" s="117">
        <v>23</v>
      </c>
      <c r="S14" s="165" t="s">
        <v>80</v>
      </c>
      <c r="T14" s="124">
        <v>14</v>
      </c>
      <c r="U14" s="3">
        <v>8</v>
      </c>
      <c r="V14" s="3">
        <v>8</v>
      </c>
      <c r="W14" s="3">
        <v>6</v>
      </c>
      <c r="X14" s="3">
        <v>10</v>
      </c>
      <c r="Y14" s="3">
        <v>6</v>
      </c>
      <c r="Z14" s="3">
        <v>9</v>
      </c>
      <c r="AA14" s="3">
        <v>6</v>
      </c>
      <c r="AB14" s="3">
        <v>9</v>
      </c>
      <c r="AC14" s="3">
        <v>15</v>
      </c>
      <c r="AD14" s="3">
        <v>8</v>
      </c>
      <c r="AE14" s="3">
        <v>8</v>
      </c>
      <c r="AF14" s="3">
        <v>11</v>
      </c>
      <c r="AG14" s="3">
        <v>5</v>
      </c>
      <c r="AH14" s="3">
        <v>7</v>
      </c>
      <c r="AI14" s="3">
        <v>9</v>
      </c>
      <c r="AJ14" s="3">
        <v>26</v>
      </c>
      <c r="AK14" s="3">
        <v>15</v>
      </c>
      <c r="AL14" s="3">
        <v>8</v>
      </c>
      <c r="AM14" s="3">
        <v>7</v>
      </c>
      <c r="AN14" s="3">
        <v>19</v>
      </c>
      <c r="AO14" s="3">
        <v>16</v>
      </c>
      <c r="AP14" s="3">
        <v>12</v>
      </c>
      <c r="AQ14" s="3">
        <v>15</v>
      </c>
      <c r="AR14" s="3">
        <v>24</v>
      </c>
      <c r="AS14" s="3">
        <v>14</v>
      </c>
      <c r="AT14" s="3">
        <v>15</v>
      </c>
      <c r="AU14" s="3">
        <v>18</v>
      </c>
      <c r="AV14" s="3">
        <v>26</v>
      </c>
      <c r="AW14" s="3">
        <v>15</v>
      </c>
      <c r="AX14" s="3">
        <v>14</v>
      </c>
      <c r="AY14" s="3">
        <v>23</v>
      </c>
      <c r="AZ14" s="3">
        <v>41</v>
      </c>
      <c r="BA14" s="3">
        <v>20</v>
      </c>
      <c r="BB14" s="3">
        <v>18</v>
      </c>
      <c r="BC14" s="3">
        <v>26</v>
      </c>
      <c r="BD14" s="3">
        <v>36</v>
      </c>
      <c r="BE14" s="3">
        <v>30</v>
      </c>
      <c r="BF14" s="3">
        <v>19</v>
      </c>
      <c r="BG14" s="3">
        <v>26</v>
      </c>
      <c r="BH14" s="3">
        <v>37</v>
      </c>
      <c r="BI14" s="116">
        <v>19</v>
      </c>
    </row>
    <row r="15" spans="2:61" ht="12" customHeight="1">
      <c r="B15" s="165" t="s">
        <v>82</v>
      </c>
      <c r="C15" s="124">
        <v>19</v>
      </c>
      <c r="D15" s="3">
        <v>32</v>
      </c>
      <c r="E15" s="3">
        <v>39</v>
      </c>
      <c r="F15" s="3">
        <v>26</v>
      </c>
      <c r="G15" s="3">
        <v>38</v>
      </c>
      <c r="H15" s="3">
        <v>47</v>
      </c>
      <c r="I15" s="3">
        <v>34</v>
      </c>
      <c r="J15" s="3">
        <v>33</v>
      </c>
      <c r="K15" s="3">
        <v>41</v>
      </c>
      <c r="L15" s="3">
        <v>31</v>
      </c>
      <c r="M15" s="3">
        <v>31</v>
      </c>
      <c r="N15" s="3">
        <v>30</v>
      </c>
      <c r="O15" s="3">
        <v>29</v>
      </c>
      <c r="P15" s="3">
        <v>20</v>
      </c>
      <c r="Q15" s="116">
        <v>4</v>
      </c>
      <c r="R15" s="67"/>
      <c r="S15" s="165" t="s">
        <v>81</v>
      </c>
      <c r="T15" s="125">
        <v>11</v>
      </c>
      <c r="U15" s="4">
        <v>9</v>
      </c>
      <c r="V15" s="4">
        <v>11</v>
      </c>
      <c r="W15" s="4">
        <v>9</v>
      </c>
      <c r="X15" s="4">
        <v>13</v>
      </c>
      <c r="Y15" s="4">
        <v>12</v>
      </c>
      <c r="Z15" s="4">
        <v>12</v>
      </c>
      <c r="AA15" s="4">
        <v>11</v>
      </c>
      <c r="AB15" s="4">
        <v>12</v>
      </c>
      <c r="AC15" s="4">
        <v>10</v>
      </c>
      <c r="AD15" s="4">
        <v>9</v>
      </c>
      <c r="AE15" s="4">
        <v>11</v>
      </c>
      <c r="AF15" s="4">
        <v>13</v>
      </c>
      <c r="AG15" s="4">
        <v>14</v>
      </c>
      <c r="AH15" s="4">
        <v>7</v>
      </c>
      <c r="AI15" s="4">
        <v>12</v>
      </c>
      <c r="AJ15" s="4">
        <v>14</v>
      </c>
      <c r="AK15" s="4">
        <v>17</v>
      </c>
      <c r="AL15" s="4">
        <v>10</v>
      </c>
      <c r="AM15" s="4">
        <v>11</v>
      </c>
      <c r="AN15" s="4">
        <v>17</v>
      </c>
      <c r="AO15" s="4">
        <v>12</v>
      </c>
      <c r="AP15" s="4">
        <v>17</v>
      </c>
      <c r="AQ15" s="4">
        <v>16</v>
      </c>
      <c r="AR15" s="4">
        <v>13</v>
      </c>
      <c r="AS15" s="4">
        <v>8</v>
      </c>
      <c r="AT15" s="4">
        <v>12</v>
      </c>
      <c r="AU15" s="4">
        <v>9</v>
      </c>
      <c r="AV15" s="4">
        <v>19</v>
      </c>
      <c r="AW15" s="4">
        <v>14</v>
      </c>
      <c r="AX15" s="4">
        <v>15</v>
      </c>
      <c r="AY15" s="4">
        <v>15</v>
      </c>
      <c r="AZ15" s="4">
        <v>16</v>
      </c>
      <c r="BA15" s="4">
        <v>12</v>
      </c>
      <c r="BB15" s="4">
        <v>13</v>
      </c>
      <c r="BC15" s="4">
        <v>9</v>
      </c>
      <c r="BD15" s="4">
        <v>15</v>
      </c>
      <c r="BE15" s="4">
        <v>13</v>
      </c>
      <c r="BF15" s="4">
        <v>6</v>
      </c>
      <c r="BG15" s="4">
        <v>20</v>
      </c>
      <c r="BH15" s="4">
        <v>19</v>
      </c>
      <c r="BI15" s="117">
        <v>4</v>
      </c>
    </row>
    <row r="16" spans="2:61" ht="12" customHeight="1">
      <c r="B16" s="165" t="s">
        <v>83</v>
      </c>
      <c r="C16" s="125">
        <v>24</v>
      </c>
      <c r="D16" s="4">
        <v>22</v>
      </c>
      <c r="E16" s="4">
        <v>20</v>
      </c>
      <c r="F16" s="4">
        <v>16</v>
      </c>
      <c r="G16" s="4">
        <v>19</v>
      </c>
      <c r="H16" s="4">
        <v>38</v>
      </c>
      <c r="I16" s="4">
        <v>44</v>
      </c>
      <c r="J16" s="4">
        <v>33</v>
      </c>
      <c r="K16" s="4">
        <v>48</v>
      </c>
      <c r="L16" s="4">
        <v>43</v>
      </c>
      <c r="M16" s="4">
        <v>49</v>
      </c>
      <c r="N16" s="4">
        <v>59</v>
      </c>
      <c r="O16" s="4">
        <v>58</v>
      </c>
      <c r="P16" s="4">
        <v>54</v>
      </c>
      <c r="Q16" s="117">
        <v>18</v>
      </c>
      <c r="S16" s="165" t="s">
        <v>82</v>
      </c>
      <c r="T16" s="124">
        <v>10</v>
      </c>
      <c r="U16" s="3">
        <v>8</v>
      </c>
      <c r="V16" s="3">
        <v>9</v>
      </c>
      <c r="W16" s="3">
        <v>11</v>
      </c>
      <c r="X16" s="3">
        <v>13</v>
      </c>
      <c r="Y16" s="3">
        <v>9</v>
      </c>
      <c r="Z16" s="3">
        <v>15</v>
      </c>
      <c r="AA16" s="3">
        <v>10</v>
      </c>
      <c r="AB16" s="3">
        <v>14</v>
      </c>
      <c r="AC16" s="3">
        <v>6</v>
      </c>
      <c r="AD16" s="3">
        <v>8</v>
      </c>
      <c r="AE16" s="3">
        <v>6</v>
      </c>
      <c r="AF16" s="3">
        <v>11</v>
      </c>
      <c r="AG16" s="3">
        <v>5</v>
      </c>
      <c r="AH16" s="3">
        <v>13</v>
      </c>
      <c r="AI16" s="3">
        <v>4</v>
      </c>
      <c r="AJ16" s="3">
        <v>10</v>
      </c>
      <c r="AK16" s="3">
        <v>15</v>
      </c>
      <c r="AL16" s="3">
        <v>10</v>
      </c>
      <c r="AM16" s="3">
        <v>6</v>
      </c>
      <c r="AN16" s="3">
        <v>9</v>
      </c>
      <c r="AO16" s="3">
        <v>9</v>
      </c>
      <c r="AP16" s="3">
        <v>9</v>
      </c>
      <c r="AQ16" s="3">
        <v>4</v>
      </c>
      <c r="AR16" s="3">
        <v>10</v>
      </c>
      <c r="AS16" s="3">
        <v>6</v>
      </c>
      <c r="AT16" s="3">
        <v>8</v>
      </c>
      <c r="AU16" s="3">
        <v>7</v>
      </c>
      <c r="AV16" s="3">
        <v>7</v>
      </c>
      <c r="AW16" s="3">
        <v>8</v>
      </c>
      <c r="AX16" s="3">
        <v>9</v>
      </c>
      <c r="AY16" s="3">
        <v>6</v>
      </c>
      <c r="AZ16" s="3">
        <v>9</v>
      </c>
      <c r="BA16" s="3">
        <v>3</v>
      </c>
      <c r="BB16" s="3">
        <v>8</v>
      </c>
      <c r="BC16" s="3">
        <v>9</v>
      </c>
      <c r="BD16" s="3">
        <v>5</v>
      </c>
      <c r="BE16" s="3">
        <v>4</v>
      </c>
      <c r="BF16" s="3">
        <v>5</v>
      </c>
      <c r="BG16" s="3">
        <v>6</v>
      </c>
      <c r="BH16" s="3">
        <v>2</v>
      </c>
      <c r="BI16" s="116">
        <v>2</v>
      </c>
    </row>
    <row r="17" spans="2:61" ht="12" customHeight="1">
      <c r="B17" s="162" t="s">
        <v>84</v>
      </c>
      <c r="C17" s="155">
        <v>54</v>
      </c>
      <c r="D17" s="153">
        <v>76</v>
      </c>
      <c r="E17" s="153">
        <v>61</v>
      </c>
      <c r="F17" s="153">
        <v>45</v>
      </c>
      <c r="G17" s="153">
        <v>59</v>
      </c>
      <c r="H17" s="153">
        <v>77</v>
      </c>
      <c r="I17" s="153">
        <v>64</v>
      </c>
      <c r="J17" s="153">
        <v>79</v>
      </c>
      <c r="K17" s="153">
        <v>94</v>
      </c>
      <c r="L17" s="153">
        <v>107</v>
      </c>
      <c r="M17" s="153">
        <v>101</v>
      </c>
      <c r="N17" s="153">
        <v>119</v>
      </c>
      <c r="O17" s="153">
        <v>137</v>
      </c>
      <c r="P17" s="153">
        <v>125</v>
      </c>
      <c r="Q17" s="154">
        <v>43</v>
      </c>
      <c r="S17" s="165" t="s">
        <v>83</v>
      </c>
      <c r="T17" s="125">
        <v>4</v>
      </c>
      <c r="U17" s="4">
        <v>6</v>
      </c>
      <c r="V17" s="4">
        <v>4</v>
      </c>
      <c r="W17" s="4">
        <v>5</v>
      </c>
      <c r="X17" s="4">
        <v>10</v>
      </c>
      <c r="Y17" s="4">
        <v>11</v>
      </c>
      <c r="Z17" s="4">
        <v>9</v>
      </c>
      <c r="AA17" s="4">
        <v>8</v>
      </c>
      <c r="AB17" s="4">
        <v>12</v>
      </c>
      <c r="AC17" s="4">
        <v>10</v>
      </c>
      <c r="AD17" s="4">
        <v>4</v>
      </c>
      <c r="AE17" s="4">
        <v>18</v>
      </c>
      <c r="AF17" s="4">
        <v>13</v>
      </c>
      <c r="AG17" s="4">
        <v>2</v>
      </c>
      <c r="AH17" s="4">
        <v>9</v>
      </c>
      <c r="AI17" s="4">
        <v>9</v>
      </c>
      <c r="AJ17" s="4">
        <v>11</v>
      </c>
      <c r="AK17" s="4">
        <v>10</v>
      </c>
      <c r="AL17" s="4">
        <v>10</v>
      </c>
      <c r="AM17" s="4">
        <v>17</v>
      </c>
      <c r="AN17" s="4">
        <v>20</v>
      </c>
      <c r="AO17" s="4">
        <v>13</v>
      </c>
      <c r="AP17" s="4">
        <v>6</v>
      </c>
      <c r="AQ17" s="4">
        <v>4</v>
      </c>
      <c r="AR17" s="4">
        <v>11</v>
      </c>
      <c r="AS17" s="4">
        <v>15</v>
      </c>
      <c r="AT17" s="4">
        <v>14</v>
      </c>
      <c r="AU17" s="4">
        <v>9</v>
      </c>
      <c r="AV17" s="4">
        <v>19</v>
      </c>
      <c r="AW17" s="4">
        <v>13</v>
      </c>
      <c r="AX17" s="4">
        <v>13</v>
      </c>
      <c r="AY17" s="4">
        <v>14</v>
      </c>
      <c r="AZ17" s="4">
        <v>15</v>
      </c>
      <c r="BA17" s="4">
        <v>13</v>
      </c>
      <c r="BB17" s="4">
        <v>11</v>
      </c>
      <c r="BC17" s="4">
        <v>19</v>
      </c>
      <c r="BD17" s="4">
        <v>24</v>
      </c>
      <c r="BE17" s="4">
        <v>10</v>
      </c>
      <c r="BF17" s="4">
        <v>11</v>
      </c>
      <c r="BG17" s="4">
        <v>9</v>
      </c>
      <c r="BH17" s="4">
        <v>14</v>
      </c>
      <c r="BI17" s="117">
        <v>4</v>
      </c>
    </row>
    <row r="18" spans="2:61" ht="12" customHeight="1">
      <c r="B18" s="58" t="s">
        <v>350</v>
      </c>
      <c r="S18" s="162" t="s">
        <v>84</v>
      </c>
      <c r="T18" s="155">
        <v>15</v>
      </c>
      <c r="U18" s="153">
        <v>11</v>
      </c>
      <c r="V18" s="153">
        <v>19</v>
      </c>
      <c r="W18" s="153">
        <v>14</v>
      </c>
      <c r="X18" s="153">
        <v>29</v>
      </c>
      <c r="Y18" s="153">
        <v>18</v>
      </c>
      <c r="Z18" s="153">
        <v>17</v>
      </c>
      <c r="AA18" s="153">
        <v>13</v>
      </c>
      <c r="AB18" s="153">
        <v>15</v>
      </c>
      <c r="AC18" s="153">
        <v>21</v>
      </c>
      <c r="AD18" s="153">
        <v>11</v>
      </c>
      <c r="AE18" s="153">
        <v>17</v>
      </c>
      <c r="AF18" s="153">
        <v>24</v>
      </c>
      <c r="AG18" s="153">
        <v>18</v>
      </c>
      <c r="AH18" s="153">
        <v>15</v>
      </c>
      <c r="AI18" s="153">
        <v>22</v>
      </c>
      <c r="AJ18" s="153">
        <v>22</v>
      </c>
      <c r="AK18" s="153">
        <v>23</v>
      </c>
      <c r="AL18" s="153">
        <v>22</v>
      </c>
      <c r="AM18" s="153">
        <v>27</v>
      </c>
      <c r="AN18" s="153">
        <v>32</v>
      </c>
      <c r="AO18" s="153">
        <v>26</v>
      </c>
      <c r="AP18" s="153">
        <v>21</v>
      </c>
      <c r="AQ18" s="153">
        <v>28</v>
      </c>
      <c r="AR18" s="153">
        <v>34</v>
      </c>
      <c r="AS18" s="153">
        <v>25</v>
      </c>
      <c r="AT18" s="153">
        <v>19</v>
      </c>
      <c r="AU18" s="153">
        <v>23</v>
      </c>
      <c r="AV18" s="153">
        <v>42</v>
      </c>
      <c r="AW18" s="153">
        <v>27</v>
      </c>
      <c r="AX18" s="153">
        <v>25</v>
      </c>
      <c r="AY18" s="153">
        <v>25</v>
      </c>
      <c r="AZ18" s="153">
        <v>40</v>
      </c>
      <c r="BA18" s="153">
        <v>26</v>
      </c>
      <c r="BB18" s="153">
        <v>32</v>
      </c>
      <c r="BC18" s="153">
        <v>39</v>
      </c>
      <c r="BD18" s="153">
        <v>26</v>
      </c>
      <c r="BE18" s="153">
        <v>28</v>
      </c>
      <c r="BF18" s="153">
        <v>37</v>
      </c>
      <c r="BG18" s="153">
        <v>34</v>
      </c>
      <c r="BH18" s="153">
        <v>29</v>
      </c>
      <c r="BI18" s="154">
        <v>14</v>
      </c>
    </row>
    <row r="19" spans="2:61" ht="12" customHeight="1">
      <c r="S19" s="58"/>
    </row>
    <row r="43" spans="2:61" ht="12" customHeight="1"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</row>
    <row r="44" spans="2:61" ht="12" customHeight="1"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</row>
    <row r="45" spans="2:61" ht="12" customHeight="1"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</row>
    <row r="46" spans="2:61" ht="12" customHeight="1"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</row>
    <row r="47" spans="2:61" ht="12" customHeight="1">
      <c r="B47" s="60"/>
      <c r="C47" s="8" t="s">
        <v>243</v>
      </c>
      <c r="D47" s="73"/>
      <c r="E47" s="73"/>
      <c r="T47" s="8" t="s">
        <v>243</v>
      </c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</row>
    <row r="48" spans="2:61" ht="12" customHeight="1">
      <c r="B48" s="66"/>
      <c r="C48" s="96">
        <v>2006</v>
      </c>
      <c r="D48" s="97">
        <v>2007</v>
      </c>
      <c r="E48" s="97">
        <v>2008</v>
      </c>
      <c r="F48" s="97">
        <v>2009</v>
      </c>
      <c r="G48" s="97">
        <v>2010</v>
      </c>
      <c r="H48" s="97">
        <v>2011</v>
      </c>
      <c r="I48" s="97">
        <v>2012</v>
      </c>
      <c r="J48" s="97">
        <v>2013</v>
      </c>
      <c r="K48" s="97">
        <v>2014</v>
      </c>
      <c r="L48" s="97">
        <v>2015</v>
      </c>
      <c r="M48" s="97">
        <v>2016</v>
      </c>
      <c r="N48" s="97">
        <v>2017</v>
      </c>
      <c r="O48" s="97">
        <v>2018</v>
      </c>
      <c r="P48" s="62">
        <v>2019</v>
      </c>
      <c r="Q48" s="63">
        <v>2020</v>
      </c>
      <c r="T48" s="301">
        <v>2010</v>
      </c>
      <c r="U48" s="300"/>
      <c r="V48" s="300"/>
      <c r="W48" s="300"/>
      <c r="X48" s="300">
        <v>2011</v>
      </c>
      <c r="Y48" s="300"/>
      <c r="Z48" s="300"/>
      <c r="AA48" s="300"/>
      <c r="AB48" s="300">
        <v>2012</v>
      </c>
      <c r="AC48" s="300"/>
      <c r="AD48" s="300"/>
      <c r="AE48" s="300"/>
      <c r="AF48" s="300">
        <v>2013</v>
      </c>
      <c r="AG48" s="300"/>
      <c r="AH48" s="300"/>
      <c r="AI48" s="300"/>
      <c r="AJ48" s="300">
        <v>2014</v>
      </c>
      <c r="AK48" s="300"/>
      <c r="AL48" s="300"/>
      <c r="AM48" s="300"/>
      <c r="AN48" s="300">
        <v>2015</v>
      </c>
      <c r="AO48" s="300"/>
      <c r="AP48" s="300"/>
      <c r="AQ48" s="300"/>
      <c r="AR48" s="300">
        <v>2016</v>
      </c>
      <c r="AS48" s="300"/>
      <c r="AT48" s="300"/>
      <c r="AU48" s="300"/>
      <c r="AV48" s="300">
        <v>2017</v>
      </c>
      <c r="AW48" s="300"/>
      <c r="AX48" s="300"/>
      <c r="AY48" s="300"/>
      <c r="AZ48" s="300">
        <v>2018</v>
      </c>
      <c r="BA48" s="300"/>
      <c r="BB48" s="300"/>
      <c r="BC48" s="300"/>
      <c r="BD48" s="300">
        <v>2019</v>
      </c>
      <c r="BE48" s="300"/>
      <c r="BF48" s="300"/>
      <c r="BG48" s="300"/>
      <c r="BH48" s="300">
        <v>2020</v>
      </c>
      <c r="BI48" s="302"/>
    </row>
    <row r="49" spans="2:61" ht="12" customHeight="1">
      <c r="B49" s="96" t="s">
        <v>75</v>
      </c>
      <c r="C49" s="149">
        <v>4.5599684000000007</v>
      </c>
      <c r="D49" s="144">
        <v>3.3053884000000009</v>
      </c>
      <c r="E49" s="144">
        <v>3.0454187999999993</v>
      </c>
      <c r="F49" s="144">
        <v>2.5256816000000004</v>
      </c>
      <c r="G49" s="144">
        <v>2.7252996000000005</v>
      </c>
      <c r="H49" s="144">
        <v>7.3454764999999966</v>
      </c>
      <c r="I49" s="144">
        <v>5.1328615999999991</v>
      </c>
      <c r="J49" s="144">
        <v>6.5120730000000009</v>
      </c>
      <c r="K49" s="144">
        <v>12.791088800000004</v>
      </c>
      <c r="L49" s="144">
        <v>14.294489099999995</v>
      </c>
      <c r="M49" s="144">
        <v>12.434797100000004</v>
      </c>
      <c r="N49" s="144">
        <v>13.453166999999997</v>
      </c>
      <c r="O49" s="144">
        <v>23.7544155</v>
      </c>
      <c r="P49" s="144">
        <v>23.018478099999999</v>
      </c>
      <c r="Q49" s="145">
        <v>13.274749700000003</v>
      </c>
      <c r="T49" s="163" t="s">
        <v>3</v>
      </c>
      <c r="U49" s="164" t="s">
        <v>4</v>
      </c>
      <c r="V49" s="164" t="s">
        <v>5</v>
      </c>
      <c r="W49" s="164" t="s">
        <v>6</v>
      </c>
      <c r="X49" s="164" t="s">
        <v>3</v>
      </c>
      <c r="Y49" s="164" t="s">
        <v>4</v>
      </c>
      <c r="Z49" s="164" t="s">
        <v>5</v>
      </c>
      <c r="AA49" s="164" t="s">
        <v>6</v>
      </c>
      <c r="AB49" s="164" t="s">
        <v>3</v>
      </c>
      <c r="AC49" s="164" t="s">
        <v>4</v>
      </c>
      <c r="AD49" s="164" t="s">
        <v>5</v>
      </c>
      <c r="AE49" s="164" t="s">
        <v>6</v>
      </c>
      <c r="AF49" s="164" t="s">
        <v>3</v>
      </c>
      <c r="AG49" s="164" t="s">
        <v>4</v>
      </c>
      <c r="AH49" s="164" t="s">
        <v>5</v>
      </c>
      <c r="AI49" s="164" t="s">
        <v>6</v>
      </c>
      <c r="AJ49" s="164" t="s">
        <v>3</v>
      </c>
      <c r="AK49" s="164" t="s">
        <v>4</v>
      </c>
      <c r="AL49" s="164" t="s">
        <v>5</v>
      </c>
      <c r="AM49" s="164" t="s">
        <v>6</v>
      </c>
      <c r="AN49" s="164" t="s">
        <v>3</v>
      </c>
      <c r="AO49" s="164" t="s">
        <v>4</v>
      </c>
      <c r="AP49" s="164" t="s">
        <v>5</v>
      </c>
      <c r="AQ49" s="164" t="s">
        <v>6</v>
      </c>
      <c r="AR49" s="164" t="s">
        <v>3</v>
      </c>
      <c r="AS49" s="164" t="s">
        <v>4</v>
      </c>
      <c r="AT49" s="164" t="s">
        <v>5</v>
      </c>
      <c r="AU49" s="164" t="s">
        <v>6</v>
      </c>
      <c r="AV49" s="164" t="s">
        <v>3</v>
      </c>
      <c r="AW49" s="164" t="s">
        <v>4</v>
      </c>
      <c r="AX49" s="164" t="s">
        <v>5</v>
      </c>
      <c r="AY49" s="164" t="s">
        <v>6</v>
      </c>
      <c r="AZ49" s="164" t="s">
        <v>3</v>
      </c>
      <c r="BA49" s="164" t="s">
        <v>4</v>
      </c>
      <c r="BB49" s="164" t="s">
        <v>5</v>
      </c>
      <c r="BC49" s="164" t="s">
        <v>6</v>
      </c>
      <c r="BD49" s="164" t="s">
        <v>3</v>
      </c>
      <c r="BE49" s="164" t="s">
        <v>4</v>
      </c>
      <c r="BF49" s="164" t="s">
        <v>5</v>
      </c>
      <c r="BG49" s="164" t="s">
        <v>6</v>
      </c>
      <c r="BH49" s="164" t="s">
        <v>3</v>
      </c>
      <c r="BI49" s="170" t="s">
        <v>4</v>
      </c>
    </row>
    <row r="50" spans="2:61" ht="12" customHeight="1">
      <c r="B50" s="165" t="s">
        <v>76</v>
      </c>
      <c r="C50" s="150">
        <v>1.4995390000000002</v>
      </c>
      <c r="D50" s="6">
        <v>2.9030735000000005</v>
      </c>
      <c r="E50" s="6">
        <v>1.8170615000000001</v>
      </c>
      <c r="F50" s="6">
        <v>1.9945924999999998</v>
      </c>
      <c r="G50" s="6">
        <v>1.5101462000000001</v>
      </c>
      <c r="H50" s="6">
        <v>1.1703701000000002</v>
      </c>
      <c r="I50" s="6">
        <v>1.7386870000000001</v>
      </c>
      <c r="J50" s="6">
        <v>2.0533279000000002</v>
      </c>
      <c r="K50" s="6">
        <v>2.8783649999999992</v>
      </c>
      <c r="L50" s="6">
        <v>4.5890711</v>
      </c>
      <c r="M50" s="6">
        <v>2.7958562999999996</v>
      </c>
      <c r="N50" s="6">
        <v>4.7192459999999992</v>
      </c>
      <c r="O50" s="6">
        <v>6.4224247000000014</v>
      </c>
      <c r="P50" s="6">
        <v>4.8918063999999992</v>
      </c>
      <c r="Q50" s="146">
        <v>4.7736237999999993</v>
      </c>
      <c r="S50" s="96" t="s">
        <v>75</v>
      </c>
      <c r="T50" s="149">
        <v>0.2223474</v>
      </c>
      <c r="U50" s="144">
        <v>0.92033520000000002</v>
      </c>
      <c r="V50" s="144">
        <v>0.4030089</v>
      </c>
      <c r="W50" s="144">
        <v>1.1796080999999998</v>
      </c>
      <c r="X50" s="144">
        <v>2.8208840999999998</v>
      </c>
      <c r="Y50" s="144">
        <v>1.2805906000000002</v>
      </c>
      <c r="Z50" s="144">
        <v>1.9234818000000002</v>
      </c>
      <c r="AA50" s="144">
        <v>1.3205199999999999</v>
      </c>
      <c r="AB50" s="144">
        <v>1.2889573999999999</v>
      </c>
      <c r="AC50" s="144">
        <v>1.1258462000000002</v>
      </c>
      <c r="AD50" s="144">
        <v>1.7174612999999999</v>
      </c>
      <c r="AE50" s="144">
        <v>1.0005967</v>
      </c>
      <c r="AF50" s="144">
        <v>1.5790987999999999</v>
      </c>
      <c r="AG50" s="144">
        <v>1.2478347000000001</v>
      </c>
      <c r="AH50" s="144">
        <v>1.8651340999999999</v>
      </c>
      <c r="AI50" s="144">
        <v>1.8200054000000001</v>
      </c>
      <c r="AJ50" s="144">
        <v>2.7427380000000006</v>
      </c>
      <c r="AK50" s="144">
        <v>4.4144508</v>
      </c>
      <c r="AL50" s="144">
        <v>2.0904626000000004</v>
      </c>
      <c r="AM50" s="144">
        <v>3.5434374000000002</v>
      </c>
      <c r="AN50" s="144">
        <v>3.0902188999999991</v>
      </c>
      <c r="AO50" s="144">
        <v>3.6122644999999993</v>
      </c>
      <c r="AP50" s="144">
        <v>4.9070730000000005</v>
      </c>
      <c r="AQ50" s="144">
        <v>2.6849327000000001</v>
      </c>
      <c r="AR50" s="144">
        <v>3.734849800000001</v>
      </c>
      <c r="AS50" s="144">
        <v>4.1329827000000003</v>
      </c>
      <c r="AT50" s="144">
        <v>2.2505126</v>
      </c>
      <c r="AU50" s="144">
        <v>2.316452</v>
      </c>
      <c r="AV50" s="144">
        <v>2.1806142999999998</v>
      </c>
      <c r="AW50" s="144">
        <v>5.4081160999999991</v>
      </c>
      <c r="AX50" s="144">
        <v>3.5231546999999992</v>
      </c>
      <c r="AY50" s="144">
        <v>2.3412819000000002</v>
      </c>
      <c r="AZ50" s="144">
        <v>3.770307799999999</v>
      </c>
      <c r="BA50" s="144">
        <v>5.9970323999999993</v>
      </c>
      <c r="BB50" s="144">
        <v>5.9227660000000002</v>
      </c>
      <c r="BC50" s="144">
        <v>8.0643092999999997</v>
      </c>
      <c r="BD50" s="144">
        <v>5.8825333000000013</v>
      </c>
      <c r="BE50" s="144">
        <v>7.1352528999999993</v>
      </c>
      <c r="BF50" s="144">
        <v>5.3559610999999991</v>
      </c>
      <c r="BG50" s="144">
        <v>4.6447307999999987</v>
      </c>
      <c r="BH50" s="144">
        <v>6.8323513999999994</v>
      </c>
      <c r="BI50" s="145">
        <v>6.4423982999999989</v>
      </c>
    </row>
    <row r="51" spans="2:61" ht="12" customHeight="1">
      <c r="B51" s="165" t="s">
        <v>77</v>
      </c>
      <c r="C51" s="151">
        <v>3.8801460000000003</v>
      </c>
      <c r="D51" s="5">
        <v>4.1736441000000006</v>
      </c>
      <c r="E51" s="5">
        <v>9.8692061999999972</v>
      </c>
      <c r="F51" s="5">
        <v>4.7996222999999993</v>
      </c>
      <c r="G51" s="5">
        <v>7.4692316999999999</v>
      </c>
      <c r="H51" s="5">
        <v>6.5484270999999996</v>
      </c>
      <c r="I51" s="5">
        <v>3.4524435000000007</v>
      </c>
      <c r="J51" s="5">
        <v>5.0666098000000011</v>
      </c>
      <c r="K51" s="5">
        <v>9.7917995999999992</v>
      </c>
      <c r="L51" s="5">
        <v>16.735073800000002</v>
      </c>
      <c r="M51" s="5">
        <v>15.845564700000002</v>
      </c>
      <c r="N51" s="5">
        <v>11.8063682</v>
      </c>
      <c r="O51" s="5">
        <v>22.2845513</v>
      </c>
      <c r="P51" s="5">
        <v>16.317460199999999</v>
      </c>
      <c r="Q51" s="147">
        <v>10.126870299999998</v>
      </c>
      <c r="S51" s="165" t="s">
        <v>76</v>
      </c>
      <c r="T51" s="150">
        <v>0.21290789999999998</v>
      </c>
      <c r="U51" s="6">
        <v>0.64927000000000001</v>
      </c>
      <c r="V51" s="6">
        <v>0.48101769999999994</v>
      </c>
      <c r="W51" s="6">
        <v>0.1669506</v>
      </c>
      <c r="X51" s="6">
        <v>0.22248770000000001</v>
      </c>
      <c r="Y51" s="6">
        <v>0.27339999999999998</v>
      </c>
      <c r="Z51" s="6">
        <v>0.39608110000000007</v>
      </c>
      <c r="AA51" s="6">
        <v>0.27840130000000002</v>
      </c>
      <c r="AB51" s="6">
        <v>0.28819980000000001</v>
      </c>
      <c r="AC51" s="6">
        <v>0.27587070000000008</v>
      </c>
      <c r="AD51" s="6">
        <v>0.37249389999999999</v>
      </c>
      <c r="AE51" s="6">
        <v>0.80212260000000013</v>
      </c>
      <c r="AF51" s="6">
        <v>0.26405000000000001</v>
      </c>
      <c r="AG51" s="6">
        <v>0.83154220000000012</v>
      </c>
      <c r="AH51" s="6">
        <v>0.61506159999999999</v>
      </c>
      <c r="AI51" s="6">
        <v>0.34267409999999993</v>
      </c>
      <c r="AJ51" s="6">
        <v>0.92284330000000003</v>
      </c>
      <c r="AK51" s="6">
        <v>0.82532689999999997</v>
      </c>
      <c r="AL51" s="6">
        <v>0.461725</v>
      </c>
      <c r="AM51" s="6">
        <v>0.6684698</v>
      </c>
      <c r="AN51" s="6">
        <v>1.4607159999999999</v>
      </c>
      <c r="AO51" s="6">
        <v>0.78367319999999996</v>
      </c>
      <c r="AP51" s="6">
        <v>1.0386725999999999</v>
      </c>
      <c r="AQ51" s="6">
        <v>1.3060092999999999</v>
      </c>
      <c r="AR51" s="6">
        <v>0.79198669999999993</v>
      </c>
      <c r="AS51" s="6">
        <v>0.99784590000000006</v>
      </c>
      <c r="AT51" s="6">
        <v>0.67492370000000002</v>
      </c>
      <c r="AU51" s="6">
        <v>0.33110000000000001</v>
      </c>
      <c r="AV51" s="6">
        <v>0.52356130000000012</v>
      </c>
      <c r="AW51" s="6">
        <v>0.41731080000000004</v>
      </c>
      <c r="AX51" s="6">
        <v>2.6445031999999999</v>
      </c>
      <c r="AY51" s="6">
        <v>1.1338706999999999</v>
      </c>
      <c r="AZ51" s="6">
        <v>1.43906</v>
      </c>
      <c r="BA51" s="6">
        <v>2.2082759999999997</v>
      </c>
      <c r="BB51" s="6">
        <v>1.4419143999999999</v>
      </c>
      <c r="BC51" s="6">
        <v>1.3331743</v>
      </c>
      <c r="BD51" s="6">
        <v>1.0090532000000001</v>
      </c>
      <c r="BE51" s="6">
        <v>1.3656828999999999</v>
      </c>
      <c r="BF51" s="6">
        <v>1.2040104</v>
      </c>
      <c r="BG51" s="6">
        <v>1.3130599000000003</v>
      </c>
      <c r="BH51" s="6">
        <v>2.5504609</v>
      </c>
      <c r="BI51" s="146">
        <v>2.2231629000000002</v>
      </c>
    </row>
    <row r="52" spans="2:61" ht="12" customHeight="1">
      <c r="B52" s="165" t="s">
        <v>78</v>
      </c>
      <c r="C52" s="150">
        <v>6.18369E-2</v>
      </c>
      <c r="D52" s="6">
        <v>0.58689419999999992</v>
      </c>
      <c r="E52" s="6">
        <v>0.39356759999999996</v>
      </c>
      <c r="F52" s="6">
        <v>0.15875</v>
      </c>
      <c r="G52" s="6">
        <v>0.13100010000000001</v>
      </c>
      <c r="H52" s="6">
        <v>0.36592079999999999</v>
      </c>
      <c r="I52" s="6">
        <v>0.94609980000000005</v>
      </c>
      <c r="J52" s="6">
        <v>0.95696310000000007</v>
      </c>
      <c r="K52" s="6">
        <v>1.1497289000000002</v>
      </c>
      <c r="L52" s="6">
        <v>0.86445369999999999</v>
      </c>
      <c r="M52" s="6">
        <v>0.48551179999999999</v>
      </c>
      <c r="N52" s="6">
        <v>1.0984389000000001</v>
      </c>
      <c r="O52" s="6">
        <v>0.69270960000000004</v>
      </c>
      <c r="P52" s="6">
        <v>1.5630154999999999</v>
      </c>
      <c r="Q52" s="146">
        <v>0.61284989999999995</v>
      </c>
      <c r="S52" s="165" t="s">
        <v>77</v>
      </c>
      <c r="T52" s="151">
        <v>2.6828069999999999</v>
      </c>
      <c r="U52" s="5">
        <v>2.6477461</v>
      </c>
      <c r="V52" s="5">
        <v>0.80747289999999994</v>
      </c>
      <c r="W52" s="5">
        <v>1.3312056999999999</v>
      </c>
      <c r="X52" s="5">
        <v>1.9238428999999999</v>
      </c>
      <c r="Y52" s="5">
        <v>1.7856034999999999</v>
      </c>
      <c r="Z52" s="5">
        <v>0.84529780000000021</v>
      </c>
      <c r="AA52" s="5">
        <v>1.9936829</v>
      </c>
      <c r="AB52" s="5">
        <v>1.2233491000000001</v>
      </c>
      <c r="AC52" s="5">
        <v>1.0034460000000001</v>
      </c>
      <c r="AD52" s="5">
        <v>0.68867689999999993</v>
      </c>
      <c r="AE52" s="5">
        <v>0.53697150000000005</v>
      </c>
      <c r="AF52" s="5">
        <v>0.86554099999999989</v>
      </c>
      <c r="AG52" s="5">
        <v>1.5891772000000002</v>
      </c>
      <c r="AH52" s="5">
        <v>1.2225275000000002</v>
      </c>
      <c r="AI52" s="5">
        <v>1.3893640999999999</v>
      </c>
      <c r="AJ52" s="5">
        <v>1.2349212000000001</v>
      </c>
      <c r="AK52" s="5">
        <v>2.7566657999999999</v>
      </c>
      <c r="AL52" s="5">
        <v>2.8557900999999997</v>
      </c>
      <c r="AM52" s="5">
        <v>2.9444225000000004</v>
      </c>
      <c r="AN52" s="5">
        <v>5.2749970999999993</v>
      </c>
      <c r="AO52" s="5">
        <v>2.8590144</v>
      </c>
      <c r="AP52" s="5">
        <v>5.4168862000000013</v>
      </c>
      <c r="AQ52" s="5">
        <v>3.1841760999999997</v>
      </c>
      <c r="AR52" s="5">
        <v>3.9904733999999999</v>
      </c>
      <c r="AS52" s="5">
        <v>6.6270222999999993</v>
      </c>
      <c r="AT52" s="5">
        <v>2.4037128999999999</v>
      </c>
      <c r="AU52" s="5">
        <v>2.8243561000000001</v>
      </c>
      <c r="AV52" s="5">
        <v>1.4062007000000001</v>
      </c>
      <c r="AW52" s="5">
        <v>2.4796524999999998</v>
      </c>
      <c r="AX52" s="5">
        <v>4.9436713000000001</v>
      </c>
      <c r="AY52" s="5">
        <v>2.9768437000000003</v>
      </c>
      <c r="AZ52" s="5">
        <v>5.4799902000000014</v>
      </c>
      <c r="BA52" s="5">
        <v>3.2543598999999999</v>
      </c>
      <c r="BB52" s="5">
        <v>7.1806556000000006</v>
      </c>
      <c r="BC52" s="5">
        <v>6.3695456000000004</v>
      </c>
      <c r="BD52" s="5">
        <v>2.3633781000000003</v>
      </c>
      <c r="BE52" s="5">
        <v>5.4307402999999992</v>
      </c>
      <c r="BF52" s="5">
        <v>5.0184907999999995</v>
      </c>
      <c r="BG52" s="5">
        <v>3.5048509999999999</v>
      </c>
      <c r="BH52" s="5">
        <v>4.7309862999999996</v>
      </c>
      <c r="BI52" s="147">
        <v>5.3958839999999997</v>
      </c>
    </row>
    <row r="53" spans="2:61" ht="12" customHeight="1">
      <c r="B53" s="165" t="s">
        <v>79</v>
      </c>
      <c r="C53" s="151">
        <v>2.2040644</v>
      </c>
      <c r="D53" s="5">
        <v>4.1526087999999994</v>
      </c>
      <c r="E53" s="5">
        <v>1.6251248</v>
      </c>
      <c r="F53" s="5">
        <v>1.1034852000000002</v>
      </c>
      <c r="G53" s="5">
        <v>1.2704858999999997</v>
      </c>
      <c r="H53" s="5">
        <v>1.2899442999999997</v>
      </c>
      <c r="I53" s="5">
        <v>4.7976365999999997</v>
      </c>
      <c r="J53" s="5">
        <v>1.6006875000000003</v>
      </c>
      <c r="K53" s="5">
        <v>2.1684275999999998</v>
      </c>
      <c r="L53" s="5">
        <v>1.6185436</v>
      </c>
      <c r="M53" s="5">
        <v>2.7564511999999999</v>
      </c>
      <c r="N53" s="5">
        <v>1.2558164999999999</v>
      </c>
      <c r="O53" s="5">
        <v>1.2413644000000001</v>
      </c>
      <c r="P53" s="5">
        <v>3.1129732000000003</v>
      </c>
      <c r="Q53" s="147">
        <v>3.2526287999999997</v>
      </c>
      <c r="S53" s="165" t="s">
        <v>78</v>
      </c>
      <c r="T53" s="150">
        <v>2.5000000000000001E-2</v>
      </c>
      <c r="U53" s="6">
        <v>2.5000000000000001E-2</v>
      </c>
      <c r="V53" s="6">
        <v>0</v>
      </c>
      <c r="W53" s="6">
        <v>8.1000100000000005E-2</v>
      </c>
      <c r="X53" s="6">
        <v>0.1193536</v>
      </c>
      <c r="Y53" s="6">
        <v>9.7013100000000005E-2</v>
      </c>
      <c r="Z53" s="6">
        <v>0.11622929999999999</v>
      </c>
      <c r="AA53" s="6">
        <v>3.3324800000000002E-2</v>
      </c>
      <c r="AB53" s="6">
        <v>3.2500000000000001E-2</v>
      </c>
      <c r="AC53" s="6">
        <v>0.67382510000000007</v>
      </c>
      <c r="AD53" s="6">
        <v>0.15477469999999999</v>
      </c>
      <c r="AE53" s="6">
        <v>8.5000000000000006E-2</v>
      </c>
      <c r="AF53" s="6">
        <v>0.28566769999999997</v>
      </c>
      <c r="AG53" s="6">
        <v>0.37685679999999999</v>
      </c>
      <c r="AH53" s="6">
        <v>0.1132711</v>
      </c>
      <c r="AI53" s="6">
        <v>0.18116749999999998</v>
      </c>
      <c r="AJ53" s="6">
        <v>0.18756040000000002</v>
      </c>
      <c r="AK53" s="6">
        <v>0.14099999999999999</v>
      </c>
      <c r="AL53" s="6">
        <v>0.70257770000000008</v>
      </c>
      <c r="AM53" s="6">
        <v>0.1185908</v>
      </c>
      <c r="AN53" s="6">
        <v>0.2214537</v>
      </c>
      <c r="AO53" s="6">
        <v>0.36199999999999999</v>
      </c>
      <c r="AP53" s="6">
        <v>0.11600000000000001</v>
      </c>
      <c r="AQ53" s="6">
        <v>0.16500000000000001</v>
      </c>
      <c r="AR53" s="6">
        <v>0.1140617</v>
      </c>
      <c r="AS53" s="6">
        <v>0.1252501</v>
      </c>
      <c r="AT53" s="6">
        <v>2.12E-2</v>
      </c>
      <c r="AU53" s="6">
        <v>0.22500000000000001</v>
      </c>
      <c r="AV53" s="6">
        <v>0.14000000000000001</v>
      </c>
      <c r="AW53" s="6">
        <v>0.72739999999999994</v>
      </c>
      <c r="AX53" s="6">
        <v>0.23103890000000002</v>
      </c>
      <c r="AY53" s="6">
        <v>0</v>
      </c>
      <c r="AZ53" s="6">
        <v>0.16370960000000001</v>
      </c>
      <c r="BA53" s="6">
        <v>0.34399999999999997</v>
      </c>
      <c r="BB53" s="6">
        <v>0.12</v>
      </c>
      <c r="BC53" s="6">
        <v>6.5000000000000002E-2</v>
      </c>
      <c r="BD53" s="6">
        <v>0.92427469999999989</v>
      </c>
      <c r="BE53" s="6">
        <v>0.27</v>
      </c>
      <c r="BF53" s="6">
        <v>3.5000000000000003E-2</v>
      </c>
      <c r="BG53" s="6">
        <v>0.33374080000000006</v>
      </c>
      <c r="BH53" s="6">
        <v>0.51534989999999992</v>
      </c>
      <c r="BI53" s="146">
        <v>9.7500000000000003E-2</v>
      </c>
    </row>
    <row r="54" spans="2:61" ht="12" customHeight="1">
      <c r="B54" s="165" t="s">
        <v>80</v>
      </c>
      <c r="C54" s="150">
        <v>0.55034059999999996</v>
      </c>
      <c r="D54" s="6">
        <v>0.88982059999999996</v>
      </c>
      <c r="E54" s="6">
        <v>0.64508809999999994</v>
      </c>
      <c r="F54" s="6">
        <v>0.14779970000000001</v>
      </c>
      <c r="G54" s="6">
        <v>0.92874269999999992</v>
      </c>
      <c r="H54" s="6">
        <v>0.59319829999999996</v>
      </c>
      <c r="I54" s="6">
        <v>0.89663730000000008</v>
      </c>
      <c r="J54" s="6">
        <v>0.4692713</v>
      </c>
      <c r="K54" s="6">
        <v>2.2111364</v>
      </c>
      <c r="L54" s="6">
        <v>1.8457683999999999</v>
      </c>
      <c r="M54" s="6">
        <v>1.7483763000000001</v>
      </c>
      <c r="N54" s="6">
        <v>2.1727615999999998</v>
      </c>
      <c r="O54" s="6">
        <v>3.7981394000000002</v>
      </c>
      <c r="P54" s="6">
        <v>3.4891057999999999</v>
      </c>
      <c r="Q54" s="146">
        <v>1.9065798999999999</v>
      </c>
      <c r="S54" s="165" t="s">
        <v>79</v>
      </c>
      <c r="T54" s="151">
        <v>0.486985</v>
      </c>
      <c r="U54" s="5">
        <v>0.42922910000000003</v>
      </c>
      <c r="V54" s="5">
        <v>0.26326679999999997</v>
      </c>
      <c r="W54" s="5">
        <v>9.1004999999999989E-2</v>
      </c>
      <c r="X54" s="5">
        <v>0.42733670000000001</v>
      </c>
      <c r="Y54" s="5">
        <v>0.41392370000000001</v>
      </c>
      <c r="Z54" s="5">
        <v>9.8046600000000012E-2</v>
      </c>
      <c r="AA54" s="5">
        <v>0.35063729999999999</v>
      </c>
      <c r="AB54" s="5">
        <v>0.3075233</v>
      </c>
      <c r="AC54" s="5">
        <v>0.26885110000000001</v>
      </c>
      <c r="AD54" s="5">
        <v>3.8432525999999991</v>
      </c>
      <c r="AE54" s="5">
        <v>0.3780096</v>
      </c>
      <c r="AF54" s="5">
        <v>0.93062780000000001</v>
      </c>
      <c r="AG54" s="5">
        <v>7.8772999999999996E-2</v>
      </c>
      <c r="AH54" s="5">
        <v>0.34630680000000003</v>
      </c>
      <c r="AI54" s="5">
        <v>0.24497989999999997</v>
      </c>
      <c r="AJ54" s="5">
        <v>0.10336649999999999</v>
      </c>
      <c r="AK54" s="5">
        <v>0.1289119</v>
      </c>
      <c r="AL54" s="5">
        <v>1.1905281999999999</v>
      </c>
      <c r="AM54" s="5">
        <v>0.74562099999999998</v>
      </c>
      <c r="AN54" s="5">
        <v>0.86156520000000014</v>
      </c>
      <c r="AO54" s="5">
        <v>0.33339079999999999</v>
      </c>
      <c r="AP54" s="5">
        <v>0.12446299999999999</v>
      </c>
      <c r="AQ54" s="5">
        <v>0.29912459999999996</v>
      </c>
      <c r="AR54" s="5">
        <v>0.71645119999999995</v>
      </c>
      <c r="AS54" s="5">
        <v>0.20499999999999999</v>
      </c>
      <c r="AT54" s="5">
        <v>0.03</v>
      </c>
      <c r="AU54" s="5">
        <v>1.8049999999999999</v>
      </c>
      <c r="AV54" s="5">
        <v>0.3</v>
      </c>
      <c r="AW54" s="5">
        <v>0.31163999999999997</v>
      </c>
      <c r="AX54" s="5">
        <v>0.28317650000000005</v>
      </c>
      <c r="AY54" s="5">
        <v>0.36099999999999999</v>
      </c>
      <c r="AZ54" s="5">
        <v>0.31689129999999999</v>
      </c>
      <c r="BA54" s="5">
        <v>0.26307659999999999</v>
      </c>
      <c r="BB54" s="5">
        <v>0.3711989</v>
      </c>
      <c r="BC54" s="5">
        <v>0.29019759999999994</v>
      </c>
      <c r="BD54" s="5">
        <v>1.8672275000000003</v>
      </c>
      <c r="BE54" s="5">
        <v>0.65061329999999995</v>
      </c>
      <c r="BF54" s="5">
        <v>0.1836324</v>
      </c>
      <c r="BG54" s="5">
        <v>0.41149999999999998</v>
      </c>
      <c r="BH54" s="5">
        <v>2.1010371999999999</v>
      </c>
      <c r="BI54" s="147">
        <v>1.1515915999999999</v>
      </c>
    </row>
    <row r="55" spans="2:61" ht="12" customHeight="1">
      <c r="B55" s="165" t="s">
        <v>81</v>
      </c>
      <c r="C55" s="151">
        <v>1.0400356000000002</v>
      </c>
      <c r="D55" s="5">
        <v>1.6063099000000003</v>
      </c>
      <c r="E55" s="5">
        <v>1.7077771999999998</v>
      </c>
      <c r="F55" s="5">
        <v>1.2918303</v>
      </c>
      <c r="G55" s="5">
        <v>1.0450998999999999</v>
      </c>
      <c r="H55" s="5">
        <v>1.2946893999999998</v>
      </c>
      <c r="I55" s="5">
        <v>1.2066923999999999</v>
      </c>
      <c r="J55" s="5">
        <v>1.4657401999999997</v>
      </c>
      <c r="K55" s="5">
        <v>2.3562860000000003</v>
      </c>
      <c r="L55" s="5">
        <v>2.0868649000000006</v>
      </c>
      <c r="M55" s="5">
        <v>1.3894849000000002</v>
      </c>
      <c r="N55" s="5">
        <v>2.6041960999999998</v>
      </c>
      <c r="O55" s="5">
        <v>2.2981134999999999</v>
      </c>
      <c r="P55" s="5">
        <v>2.8749224</v>
      </c>
      <c r="Q55" s="147">
        <v>0.95142640000000001</v>
      </c>
      <c r="S55" s="165" t="s">
        <v>80</v>
      </c>
      <c r="T55" s="150">
        <v>0.253</v>
      </c>
      <c r="U55" s="6">
        <v>0.15040000000000001</v>
      </c>
      <c r="V55" s="6">
        <v>0.1253425</v>
      </c>
      <c r="W55" s="6">
        <v>0.40000020000000003</v>
      </c>
      <c r="X55" s="6">
        <v>0.12032999999999999</v>
      </c>
      <c r="Y55" s="6">
        <v>0.24242509999999998</v>
      </c>
      <c r="Z55" s="6">
        <v>0.1167272</v>
      </c>
      <c r="AA55" s="6">
        <v>0.11371600000000001</v>
      </c>
      <c r="AB55" s="6">
        <v>8.9207899999999993E-2</v>
      </c>
      <c r="AC55" s="6">
        <v>0.4455404</v>
      </c>
      <c r="AD55" s="6">
        <v>0.19869900000000001</v>
      </c>
      <c r="AE55" s="6">
        <v>0.16319</v>
      </c>
      <c r="AF55" s="6">
        <v>7.7499999999999999E-2</v>
      </c>
      <c r="AG55" s="6">
        <v>7.5632100000000008E-2</v>
      </c>
      <c r="AH55" s="6">
        <v>6.3689200000000001E-2</v>
      </c>
      <c r="AI55" s="6">
        <v>0.25245000000000001</v>
      </c>
      <c r="AJ55" s="6">
        <v>0.57945639999999998</v>
      </c>
      <c r="AK55" s="6">
        <v>0.63120739999999997</v>
      </c>
      <c r="AL55" s="6">
        <v>0.1119715</v>
      </c>
      <c r="AM55" s="6">
        <v>0.88850109999999993</v>
      </c>
      <c r="AN55" s="6">
        <v>0.58945000000000003</v>
      </c>
      <c r="AO55" s="6">
        <v>0.34022479999999999</v>
      </c>
      <c r="AP55" s="6">
        <v>0.3017436</v>
      </c>
      <c r="AQ55" s="6">
        <v>0.61435000000000006</v>
      </c>
      <c r="AR55" s="6">
        <v>0.60459680000000005</v>
      </c>
      <c r="AS55" s="6">
        <v>0.49418050000000002</v>
      </c>
      <c r="AT55" s="6">
        <v>0.37625180000000003</v>
      </c>
      <c r="AU55" s="6">
        <v>0.27334720000000001</v>
      </c>
      <c r="AV55" s="6">
        <v>0.65608999999999995</v>
      </c>
      <c r="AW55" s="6">
        <v>0.91430929999999988</v>
      </c>
      <c r="AX55" s="6">
        <v>0.23738580000000001</v>
      </c>
      <c r="AY55" s="6">
        <v>0.36497649999999998</v>
      </c>
      <c r="AZ55" s="6">
        <v>0.97367130000000002</v>
      </c>
      <c r="BA55" s="6">
        <v>0.83749280000000004</v>
      </c>
      <c r="BB55" s="6">
        <v>1.0278</v>
      </c>
      <c r="BC55" s="6">
        <v>0.95917529999999995</v>
      </c>
      <c r="BD55" s="6">
        <v>0.64419259999999989</v>
      </c>
      <c r="BE55" s="6">
        <v>0.74917899999999993</v>
      </c>
      <c r="BF55" s="6">
        <v>1.2966632999999999</v>
      </c>
      <c r="BG55" s="6">
        <v>0.79907089999999992</v>
      </c>
      <c r="BH55" s="6">
        <v>1.0536799000000001</v>
      </c>
      <c r="BI55" s="146">
        <v>0.85289999999999999</v>
      </c>
    </row>
    <row r="56" spans="2:61" ht="12" customHeight="1">
      <c r="B56" s="165" t="s">
        <v>82</v>
      </c>
      <c r="C56" s="150">
        <v>0.94426300000000007</v>
      </c>
      <c r="D56" s="6">
        <v>2.1451209000000002</v>
      </c>
      <c r="E56" s="6">
        <v>2.4285312999999995</v>
      </c>
      <c r="F56" s="6">
        <v>1.7808329999999999</v>
      </c>
      <c r="G56" s="6">
        <v>1.8595081999999998</v>
      </c>
      <c r="H56" s="6">
        <v>2.6388613000000003</v>
      </c>
      <c r="I56" s="6">
        <v>2.2750919999999999</v>
      </c>
      <c r="J56" s="6">
        <v>2.3984019999999999</v>
      </c>
      <c r="K56" s="6">
        <v>3.6238646999999999</v>
      </c>
      <c r="L56" s="6">
        <v>1.3306131999999999</v>
      </c>
      <c r="M56" s="6">
        <v>1.7882969</v>
      </c>
      <c r="N56" s="6">
        <v>1.9487338000000001</v>
      </c>
      <c r="O56" s="6">
        <v>2.0194678000000001</v>
      </c>
      <c r="P56" s="6">
        <v>1.0258780000000001</v>
      </c>
      <c r="Q56" s="146">
        <v>0.38900000000000001</v>
      </c>
      <c r="S56" s="165" t="s">
        <v>81</v>
      </c>
      <c r="T56" s="151">
        <v>0.35774330000000004</v>
      </c>
      <c r="U56" s="5">
        <v>0.24645739999999999</v>
      </c>
      <c r="V56" s="5">
        <v>0.27967610000000004</v>
      </c>
      <c r="W56" s="5">
        <v>0.16122309999999998</v>
      </c>
      <c r="X56" s="5">
        <v>0.25754870000000002</v>
      </c>
      <c r="Y56" s="5">
        <v>0.38832139999999998</v>
      </c>
      <c r="Z56" s="5">
        <v>0.32479940000000002</v>
      </c>
      <c r="AA56" s="5">
        <v>0.32401990000000003</v>
      </c>
      <c r="AB56" s="5">
        <v>0.41286799999999996</v>
      </c>
      <c r="AC56" s="5">
        <v>0.28743999999999997</v>
      </c>
      <c r="AD56" s="5">
        <v>0.25760480000000002</v>
      </c>
      <c r="AE56" s="5">
        <v>0.24877960000000002</v>
      </c>
      <c r="AF56" s="5">
        <v>0.47644380000000003</v>
      </c>
      <c r="AG56" s="5">
        <v>0.38213760000000002</v>
      </c>
      <c r="AH56" s="5">
        <v>0.24636520000000001</v>
      </c>
      <c r="AI56" s="5">
        <v>0.36079359999999999</v>
      </c>
      <c r="AJ56" s="5">
        <v>0.97883739999999997</v>
      </c>
      <c r="AK56" s="5">
        <v>0.56288749999999999</v>
      </c>
      <c r="AL56" s="5">
        <v>0.45815120000000004</v>
      </c>
      <c r="AM56" s="5">
        <v>0.3564099</v>
      </c>
      <c r="AN56" s="5">
        <v>0.43770869999999995</v>
      </c>
      <c r="AO56" s="5">
        <v>0.41978399999999999</v>
      </c>
      <c r="AP56" s="5">
        <v>0.73965930000000013</v>
      </c>
      <c r="AQ56" s="5">
        <v>0.48971290000000001</v>
      </c>
      <c r="AR56" s="5">
        <v>0.4546692</v>
      </c>
      <c r="AS56" s="5">
        <v>0.16702539999999999</v>
      </c>
      <c r="AT56" s="5">
        <v>0.5387942</v>
      </c>
      <c r="AU56" s="5">
        <v>0.22899609999999998</v>
      </c>
      <c r="AV56" s="5">
        <v>0.48499589999999992</v>
      </c>
      <c r="AW56" s="5">
        <v>0.82368839999999999</v>
      </c>
      <c r="AX56" s="5">
        <v>0.7105416</v>
      </c>
      <c r="AY56" s="5">
        <v>0.5849702</v>
      </c>
      <c r="AZ56" s="5">
        <v>0.71624490000000007</v>
      </c>
      <c r="BA56" s="5">
        <v>0.58135139999999996</v>
      </c>
      <c r="BB56" s="5">
        <v>0.42579400000000001</v>
      </c>
      <c r="BC56" s="5">
        <v>0.57472319999999999</v>
      </c>
      <c r="BD56" s="5">
        <v>1.6407611</v>
      </c>
      <c r="BE56" s="5">
        <v>0.55800050000000001</v>
      </c>
      <c r="BF56" s="5">
        <v>0.19780420000000001</v>
      </c>
      <c r="BG56" s="5">
        <v>0.47835660000000002</v>
      </c>
      <c r="BH56" s="5">
        <v>0.65772640000000004</v>
      </c>
      <c r="BI56" s="147">
        <v>0.29369999999999996</v>
      </c>
    </row>
    <row r="57" spans="2:61" ht="12" customHeight="1">
      <c r="B57" s="165" t="s">
        <v>83</v>
      </c>
      <c r="C57" s="151">
        <v>0.75947210000000009</v>
      </c>
      <c r="D57" s="5">
        <v>1.1539793999999999</v>
      </c>
      <c r="E57" s="5">
        <v>0.44515080000000001</v>
      </c>
      <c r="F57" s="5">
        <v>0.33904980000000001</v>
      </c>
      <c r="G57" s="5">
        <v>1.2205120999999999</v>
      </c>
      <c r="H57" s="5">
        <v>1.0581323</v>
      </c>
      <c r="I57" s="5">
        <v>0.85112770000000004</v>
      </c>
      <c r="J57" s="5">
        <v>1.8681840000000001</v>
      </c>
      <c r="K57" s="5">
        <v>1.8701063999999998</v>
      </c>
      <c r="L57" s="5">
        <v>2.928598</v>
      </c>
      <c r="M57" s="5">
        <v>2.4303750000000002</v>
      </c>
      <c r="N57" s="5">
        <v>3.0461680000000002</v>
      </c>
      <c r="O57" s="5">
        <v>4.1744751999999989</v>
      </c>
      <c r="P57" s="5">
        <v>3.8300439000000002</v>
      </c>
      <c r="Q57" s="147">
        <v>3.5103</v>
      </c>
      <c r="S57" s="165" t="s">
        <v>82</v>
      </c>
      <c r="T57" s="150">
        <v>0.267791</v>
      </c>
      <c r="U57" s="6">
        <v>0.60535510000000003</v>
      </c>
      <c r="V57" s="6">
        <v>0.74384300000000003</v>
      </c>
      <c r="W57" s="6">
        <v>0.24251910000000002</v>
      </c>
      <c r="X57" s="6">
        <v>0.68100000000000005</v>
      </c>
      <c r="Y57" s="6">
        <v>0.43702569999999996</v>
      </c>
      <c r="Z57" s="6">
        <v>1.2445657999999999</v>
      </c>
      <c r="AA57" s="6">
        <v>0.27626980000000001</v>
      </c>
      <c r="AB57" s="6">
        <v>0.72966110000000006</v>
      </c>
      <c r="AC57" s="6">
        <v>0.41899999999999998</v>
      </c>
      <c r="AD57" s="6">
        <v>0.94601190000000002</v>
      </c>
      <c r="AE57" s="6">
        <v>0.180419</v>
      </c>
      <c r="AF57" s="6">
        <v>1.2957605999999999</v>
      </c>
      <c r="AG57" s="6">
        <v>0.26272000000000001</v>
      </c>
      <c r="AH57" s="6">
        <v>0.72992139999999994</v>
      </c>
      <c r="AI57" s="6">
        <v>0.11</v>
      </c>
      <c r="AJ57" s="6">
        <v>1.2125277000000001</v>
      </c>
      <c r="AK57" s="6">
        <v>1.2825119999999999</v>
      </c>
      <c r="AL57" s="6">
        <v>0.14538000000000001</v>
      </c>
      <c r="AM57" s="6">
        <v>0.9834449999999999</v>
      </c>
      <c r="AN57" s="6">
        <v>0.12049</v>
      </c>
      <c r="AO57" s="6">
        <v>0.38632319999999998</v>
      </c>
      <c r="AP57" s="6">
        <v>0.45550000000000002</v>
      </c>
      <c r="AQ57" s="6">
        <v>0.36830000000000002</v>
      </c>
      <c r="AR57" s="6">
        <v>0.35190359999999998</v>
      </c>
      <c r="AS57" s="6">
        <v>0.77774149999999997</v>
      </c>
      <c r="AT57" s="6">
        <v>0.22265179999999998</v>
      </c>
      <c r="AU57" s="6">
        <v>0.436</v>
      </c>
      <c r="AV57" s="6">
        <v>0.40200000000000002</v>
      </c>
      <c r="AW57" s="6">
        <v>0.755</v>
      </c>
      <c r="AX57" s="6">
        <v>0.53423379999999998</v>
      </c>
      <c r="AY57" s="6">
        <v>0.25750000000000001</v>
      </c>
      <c r="AZ57" s="6">
        <v>0.35639999999999999</v>
      </c>
      <c r="BA57" s="6">
        <v>0.83599999999999997</v>
      </c>
      <c r="BB57" s="6">
        <v>0.4482004</v>
      </c>
      <c r="BC57" s="6">
        <v>0.37886739999999997</v>
      </c>
      <c r="BD57" s="6">
        <v>0</v>
      </c>
      <c r="BE57" s="6">
        <v>0.12359999999999999</v>
      </c>
      <c r="BF57" s="6">
        <v>0.13850000000000001</v>
      </c>
      <c r="BG57" s="6">
        <v>0.76377800000000007</v>
      </c>
      <c r="BH57" s="6">
        <v>0.317</v>
      </c>
      <c r="BI57" s="146">
        <v>7.1999999999999995E-2</v>
      </c>
    </row>
    <row r="58" spans="2:61" ht="12" customHeight="1">
      <c r="B58" s="162" t="s">
        <v>84</v>
      </c>
      <c r="C58" s="152">
        <v>1.1028922000000001</v>
      </c>
      <c r="D58" s="148">
        <v>1.1663691</v>
      </c>
      <c r="E58" s="148">
        <v>1.0353216000000003</v>
      </c>
      <c r="F58" s="148">
        <v>0.49872159999999999</v>
      </c>
      <c r="G58" s="148">
        <v>1.0447381</v>
      </c>
      <c r="H58" s="148">
        <v>2.1124319999999996</v>
      </c>
      <c r="I58" s="148">
        <v>1.4217342999999998</v>
      </c>
      <c r="J58" s="148">
        <v>1.3415579999999998</v>
      </c>
      <c r="K58" s="148">
        <v>2.1061441999999997</v>
      </c>
      <c r="L58" s="148">
        <v>2.7987801000000001</v>
      </c>
      <c r="M58" s="148">
        <v>2.0761426999999997</v>
      </c>
      <c r="N58" s="148">
        <v>2.6924830000000002</v>
      </c>
      <c r="O58" s="148">
        <v>5.1361907000000002</v>
      </c>
      <c r="P58" s="148">
        <v>4.8476258999999997</v>
      </c>
      <c r="Q58" s="18">
        <v>1.49535</v>
      </c>
      <c r="S58" s="165" t="s">
        <v>83</v>
      </c>
      <c r="T58" s="151">
        <v>1.53221E-2</v>
      </c>
      <c r="U58" s="5">
        <v>1.08169</v>
      </c>
      <c r="V58" s="5">
        <v>7.4999999999999997E-2</v>
      </c>
      <c r="W58" s="5">
        <v>4.8500000000000001E-2</v>
      </c>
      <c r="X58" s="5">
        <v>0.13775180000000001</v>
      </c>
      <c r="Y58" s="5">
        <v>0.52590429999999988</v>
      </c>
      <c r="Z58" s="5">
        <v>0.17108019999999999</v>
      </c>
      <c r="AA58" s="5">
        <v>0.22339600000000001</v>
      </c>
      <c r="AB58" s="5">
        <v>0.12117499999999999</v>
      </c>
      <c r="AC58" s="5">
        <v>0.15292770000000003</v>
      </c>
      <c r="AD58" s="5">
        <v>0.04</v>
      </c>
      <c r="AE58" s="5">
        <v>0.53702500000000009</v>
      </c>
      <c r="AF58" s="5">
        <v>1.0839839999999998</v>
      </c>
      <c r="AG58" s="5">
        <v>0.08</v>
      </c>
      <c r="AH58" s="5">
        <v>0.501</v>
      </c>
      <c r="AI58" s="5">
        <v>0.20319999999999999</v>
      </c>
      <c r="AJ58" s="5">
        <v>0.26889800000000003</v>
      </c>
      <c r="AK58" s="5">
        <v>0.70415840000000007</v>
      </c>
      <c r="AL58" s="5">
        <v>0.35099999999999998</v>
      </c>
      <c r="AM58" s="5">
        <v>0.54604999999999992</v>
      </c>
      <c r="AN58" s="5">
        <v>0.2361625</v>
      </c>
      <c r="AO58" s="5">
        <v>0.81286999999999998</v>
      </c>
      <c r="AP58" s="5">
        <v>0.2388535</v>
      </c>
      <c r="AQ58" s="5">
        <v>1.6407119999999999</v>
      </c>
      <c r="AR58" s="5">
        <v>0.29539329999999997</v>
      </c>
      <c r="AS58" s="5">
        <v>0.8208416999999999</v>
      </c>
      <c r="AT58" s="5">
        <v>1.00935</v>
      </c>
      <c r="AU58" s="5">
        <v>0.30478999999999995</v>
      </c>
      <c r="AV58" s="5">
        <v>0.921458</v>
      </c>
      <c r="AW58" s="5">
        <v>0.38100000000000001</v>
      </c>
      <c r="AX58" s="5">
        <v>1.3183099999999999</v>
      </c>
      <c r="AY58" s="5">
        <v>0.4254</v>
      </c>
      <c r="AZ58" s="5">
        <v>0.82572940000000006</v>
      </c>
      <c r="BA58" s="5">
        <v>0.63868820000000004</v>
      </c>
      <c r="BB58" s="5">
        <v>1.1545000999999999</v>
      </c>
      <c r="BC58" s="5">
        <v>1.5555574999999999</v>
      </c>
      <c r="BD58" s="5">
        <v>1.1255866000000001</v>
      </c>
      <c r="BE58" s="5">
        <v>0.64520230000000001</v>
      </c>
      <c r="BF58" s="5">
        <v>1.251255</v>
      </c>
      <c r="BG58" s="5">
        <v>0.80800000000000005</v>
      </c>
      <c r="BH58" s="5">
        <v>0.85029999999999994</v>
      </c>
      <c r="BI58" s="147">
        <v>2.66</v>
      </c>
    </row>
    <row r="59" spans="2:61" ht="12" customHeight="1">
      <c r="B59" s="58" t="s">
        <v>350</v>
      </c>
      <c r="S59" s="162" t="s">
        <v>84</v>
      </c>
      <c r="T59" s="152">
        <v>0.18553</v>
      </c>
      <c r="U59" s="148">
        <v>0.25511790000000001</v>
      </c>
      <c r="V59" s="148">
        <v>0.38118020000000002</v>
      </c>
      <c r="W59" s="148">
        <v>0.22291</v>
      </c>
      <c r="X59" s="148">
        <v>1.4737501</v>
      </c>
      <c r="Y59" s="148">
        <v>0.2480656</v>
      </c>
      <c r="Z59" s="148">
        <v>0.31309920000000002</v>
      </c>
      <c r="AA59" s="148">
        <v>7.7517100000000005E-2</v>
      </c>
      <c r="AB59" s="148">
        <v>0.44148000000000004</v>
      </c>
      <c r="AC59" s="148">
        <v>0.67188369999999997</v>
      </c>
      <c r="AD59" s="148">
        <v>0.19652</v>
      </c>
      <c r="AE59" s="148">
        <v>0.11185060000000001</v>
      </c>
      <c r="AF59" s="148">
        <v>0.33260239999999996</v>
      </c>
      <c r="AG59" s="148">
        <v>0.25265699999999996</v>
      </c>
      <c r="AH59" s="148">
        <v>0.36654910000000002</v>
      </c>
      <c r="AI59" s="148">
        <v>0.38974950000000003</v>
      </c>
      <c r="AJ59" s="148">
        <v>0.39128489999999999</v>
      </c>
      <c r="AK59" s="148">
        <v>0.5735808</v>
      </c>
      <c r="AL59" s="148">
        <v>0.44921950000000005</v>
      </c>
      <c r="AM59" s="148">
        <v>0.69205899999999998</v>
      </c>
      <c r="AN59" s="148">
        <v>0.64700000000000002</v>
      </c>
      <c r="AO59" s="148">
        <v>1.2181442</v>
      </c>
      <c r="AP59" s="148">
        <v>0.49457409999999991</v>
      </c>
      <c r="AQ59" s="148">
        <v>0.4390618</v>
      </c>
      <c r="AR59" s="148">
        <v>0.66300000000000003</v>
      </c>
      <c r="AS59" s="148">
        <v>0.60078089999999995</v>
      </c>
      <c r="AT59" s="148">
        <v>0.42062260000000001</v>
      </c>
      <c r="AU59" s="148">
        <v>0.39173920000000001</v>
      </c>
      <c r="AV59" s="148">
        <v>0.48639890000000002</v>
      </c>
      <c r="AW59" s="148">
        <v>0.22866439999999999</v>
      </c>
      <c r="AX59" s="148">
        <v>1.2325066</v>
      </c>
      <c r="AY59" s="148">
        <v>0.74491309999999999</v>
      </c>
      <c r="AZ59" s="148">
        <v>0.53115409999999996</v>
      </c>
      <c r="BA59" s="148">
        <v>0.64290000000000003</v>
      </c>
      <c r="BB59" s="148">
        <v>3.0487830000000002</v>
      </c>
      <c r="BC59" s="148">
        <v>0.91335359999999999</v>
      </c>
      <c r="BD59" s="148">
        <v>0.64649999999999996</v>
      </c>
      <c r="BE59" s="148">
        <v>1.6987000000000001</v>
      </c>
      <c r="BF59" s="148">
        <v>1.2150000000000001</v>
      </c>
      <c r="BG59" s="148">
        <v>1.2874258999999999</v>
      </c>
      <c r="BH59" s="148">
        <v>0.87835000000000008</v>
      </c>
      <c r="BI59" s="18">
        <v>0.61699999999999999</v>
      </c>
    </row>
    <row r="60" spans="2:61" ht="12" customHeight="1">
      <c r="B60" s="60"/>
      <c r="S60" s="58"/>
    </row>
    <row r="61" spans="2:61" ht="12" customHeight="1">
      <c r="B61" s="60"/>
    </row>
    <row r="62" spans="2:61" ht="12" customHeight="1">
      <c r="B62" s="60"/>
    </row>
    <row r="63" spans="2:61" ht="12" customHeight="1">
      <c r="B63" s="60"/>
    </row>
    <row r="64" spans="2:61" ht="12" customHeight="1">
      <c r="B64" s="60"/>
    </row>
    <row r="65" spans="1:60" ht="12" customHeight="1">
      <c r="B65" s="60"/>
    </row>
    <row r="66" spans="1:60" ht="12" customHeight="1">
      <c r="B66" s="60"/>
    </row>
    <row r="67" spans="1:60" ht="12" customHeight="1">
      <c r="B67" s="60"/>
    </row>
    <row r="68" spans="1:60" s="60" customFormat="1" ht="12" customHeight="1">
      <c r="A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</row>
    <row r="69" spans="1:60" s="60" customFormat="1" ht="12" customHeight="1">
      <c r="A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</row>
    <row r="70" spans="1:60" s="60" customFormat="1" ht="12" customHeight="1">
      <c r="A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</row>
    <row r="71" spans="1:60" s="60" customFormat="1" ht="12" customHeight="1">
      <c r="A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</row>
    <row r="72" spans="1:60" s="60" customFormat="1" ht="12" customHeight="1">
      <c r="A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</row>
    <row r="73" spans="1:60" s="60" customFormat="1" ht="12" customHeight="1">
      <c r="A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</row>
    <row r="74" spans="1:60" s="60" customFormat="1" ht="12" customHeight="1">
      <c r="A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</row>
    <row r="75" spans="1:60" s="60" customFormat="1" ht="12" customHeight="1">
      <c r="A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</row>
    <row r="76" spans="1:60" s="60" customFormat="1" ht="12" customHeight="1">
      <c r="A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</row>
    <row r="77" spans="1:60" s="60" customFormat="1" ht="12" customHeight="1">
      <c r="A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</row>
    <row r="78" spans="1:60" s="60" customFormat="1" ht="12" customHeight="1">
      <c r="A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</row>
    <row r="79" spans="1:60" s="60" customFormat="1" ht="12" customHeight="1">
      <c r="A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</row>
    <row r="80" spans="1:60" s="60" customFormat="1" ht="12" customHeight="1">
      <c r="A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</row>
    <row r="81" spans="1:60" s="60" customFormat="1" ht="12" customHeight="1">
      <c r="A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</row>
    <row r="82" spans="1:60" s="60" customFormat="1" ht="12" customHeight="1">
      <c r="A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</row>
    <row r="83" spans="1:60" s="60" customFormat="1" ht="12" customHeight="1">
      <c r="A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</row>
  </sheetData>
  <mergeCells count="22">
    <mergeCell ref="T7:W7"/>
    <mergeCell ref="X7:AA7"/>
    <mergeCell ref="AB7:AE7"/>
    <mergeCell ref="AF7:AI7"/>
    <mergeCell ref="AJ7:AM7"/>
    <mergeCell ref="T48:W48"/>
    <mergeCell ref="X48:AA48"/>
    <mergeCell ref="AB48:AE48"/>
    <mergeCell ref="AF48:AI48"/>
    <mergeCell ref="AJ48:AM48"/>
    <mergeCell ref="BH7:BI7"/>
    <mergeCell ref="BH48:BI48"/>
    <mergeCell ref="AN48:AQ48"/>
    <mergeCell ref="AR48:AU48"/>
    <mergeCell ref="AV48:AY48"/>
    <mergeCell ref="AZ48:BC48"/>
    <mergeCell ref="BD48:BG48"/>
    <mergeCell ref="AR7:AU7"/>
    <mergeCell ref="AV7:AY7"/>
    <mergeCell ref="AZ7:BC7"/>
    <mergeCell ref="BD7:BG7"/>
    <mergeCell ref="AN7:AQ7"/>
  </mergeCells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E965C-91EA-4D34-B459-A416A8BB0048}">
  <sheetPr>
    <tabColor theme="3"/>
  </sheetPr>
  <dimension ref="B4:AS41"/>
  <sheetViews>
    <sheetView showGridLines="0" zoomScaleNormal="100" workbookViewId="0"/>
  </sheetViews>
  <sheetFormatPr defaultColWidth="7.77734375" defaultRowHeight="12" customHeight="1"/>
  <cols>
    <col min="1" max="1" width="3.21875" style="60" customWidth="1"/>
    <col min="2" max="2" width="3.77734375" style="60" hidden="1" customWidth="1"/>
    <col min="3" max="3" width="18" style="60" customWidth="1"/>
    <col min="4" max="4" width="8.21875" style="60" bestFit="1" customWidth="1"/>
    <col min="5" max="18" width="7.77734375" style="60"/>
    <col min="19" max="19" width="7.77734375" style="60" customWidth="1"/>
    <col min="20" max="16384" width="7.77734375" style="60"/>
  </cols>
  <sheetData>
    <row r="4" spans="3:20" ht="12" customHeight="1"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3:20" ht="12" customHeight="1">
      <c r="D5" s="8" t="s">
        <v>244</v>
      </c>
      <c r="T5" s="73"/>
    </row>
    <row r="6" spans="3:20" s="72" customFormat="1" ht="12" customHeight="1">
      <c r="C6" s="56"/>
      <c r="D6" s="96">
        <v>2006</v>
      </c>
      <c r="E6" s="97">
        <v>2007</v>
      </c>
      <c r="F6" s="97">
        <v>2008</v>
      </c>
      <c r="G6" s="97">
        <v>2009</v>
      </c>
      <c r="H6" s="97">
        <v>2010</v>
      </c>
      <c r="I6" s="97">
        <v>2011</v>
      </c>
      <c r="J6" s="97">
        <v>2012</v>
      </c>
      <c r="K6" s="97">
        <v>2013</v>
      </c>
      <c r="L6" s="97">
        <v>2014</v>
      </c>
      <c r="M6" s="97">
        <v>2015</v>
      </c>
      <c r="N6" s="97">
        <v>2016</v>
      </c>
      <c r="O6" s="97">
        <v>2017</v>
      </c>
      <c r="P6" s="97">
        <v>2018</v>
      </c>
      <c r="Q6" s="62">
        <v>2019</v>
      </c>
      <c r="R6" s="63">
        <v>2020</v>
      </c>
    </row>
    <row r="7" spans="3:20" ht="12" customHeight="1">
      <c r="C7" s="96" t="s">
        <v>1</v>
      </c>
      <c r="D7" s="123">
        <v>0.6224400000000001</v>
      </c>
      <c r="E7" s="114">
        <v>0.65025299999999997</v>
      </c>
      <c r="F7" s="114">
        <v>0.63959999999999995</v>
      </c>
      <c r="G7" s="114">
        <v>0.842584</v>
      </c>
      <c r="H7" s="114">
        <v>1.4073600000000002</v>
      </c>
      <c r="I7" s="114">
        <v>6.2555930000000011</v>
      </c>
      <c r="J7" s="114">
        <v>2.1082040000000006</v>
      </c>
      <c r="K7" s="114">
        <v>2.871874</v>
      </c>
      <c r="L7" s="114">
        <v>14.440724999999999</v>
      </c>
      <c r="M7" s="114">
        <v>18.428082</v>
      </c>
      <c r="N7" s="114">
        <v>18.876116</v>
      </c>
      <c r="O7" s="114">
        <v>18.228549999999998</v>
      </c>
      <c r="P7" s="114">
        <v>47.521659</v>
      </c>
      <c r="Q7" s="114">
        <v>38.160291000000001</v>
      </c>
      <c r="R7" s="115">
        <v>22.553554999999999</v>
      </c>
    </row>
    <row r="8" spans="3:20" ht="12" customHeight="1">
      <c r="C8" s="165" t="s">
        <v>2</v>
      </c>
      <c r="D8" s="124">
        <v>4</v>
      </c>
      <c r="E8" s="3">
        <v>7</v>
      </c>
      <c r="F8" s="3">
        <v>6</v>
      </c>
      <c r="G8" s="3">
        <v>7</v>
      </c>
      <c r="H8" s="3">
        <v>10</v>
      </c>
      <c r="I8" s="3">
        <v>27</v>
      </c>
      <c r="J8" s="3">
        <v>21</v>
      </c>
      <c r="K8" s="3">
        <v>25</v>
      </c>
      <c r="L8" s="3">
        <v>73</v>
      </c>
      <c r="M8" s="3">
        <v>81</v>
      </c>
      <c r="N8" s="3">
        <v>61</v>
      </c>
      <c r="O8" s="3">
        <v>83</v>
      </c>
      <c r="P8" s="3">
        <v>136</v>
      </c>
      <c r="Q8" s="3">
        <v>164</v>
      </c>
      <c r="R8" s="116">
        <v>96</v>
      </c>
    </row>
    <row r="9" spans="3:20" ht="12" customHeight="1">
      <c r="C9" s="233" t="s">
        <v>245</v>
      </c>
      <c r="D9" s="230">
        <v>1.1799410029498525E-3</v>
      </c>
      <c r="E9" s="231">
        <v>1.594896331738437E-3</v>
      </c>
      <c r="F9" s="231">
        <v>1.2424932698281218E-3</v>
      </c>
      <c r="G9" s="231">
        <v>1.5243902439024391E-3</v>
      </c>
      <c r="H9" s="231">
        <v>1.811922449719152E-3</v>
      </c>
      <c r="I9" s="231">
        <v>3.9187227866473153E-3</v>
      </c>
      <c r="J9" s="231">
        <v>2.6080476900149033E-3</v>
      </c>
      <c r="K9" s="231">
        <v>2.6068821689259644E-3</v>
      </c>
      <c r="L9" s="231">
        <v>6.6941769830353047E-3</v>
      </c>
      <c r="M9" s="231">
        <v>7.1478997529121069E-3</v>
      </c>
      <c r="N9" s="231">
        <v>6.0902555910543133E-3</v>
      </c>
      <c r="O9" s="231">
        <v>7.6624815361890693E-3</v>
      </c>
      <c r="P9" s="231">
        <v>1.2093188689311755E-2</v>
      </c>
      <c r="Q9" s="231">
        <v>1.3430513471460159E-2</v>
      </c>
      <c r="R9" s="232">
        <v>1.8979833926453145E-2</v>
      </c>
    </row>
    <row r="10" spans="3:20" ht="12" customHeight="1">
      <c r="C10" s="58" t="s">
        <v>350</v>
      </c>
    </row>
    <row r="15" spans="3:20" ht="12" customHeight="1">
      <c r="N15" s="93"/>
      <c r="O15" s="93"/>
    </row>
    <row r="36" spans="3:45" ht="12" customHeight="1">
      <c r="D36" s="8" t="s">
        <v>244</v>
      </c>
    </row>
    <row r="37" spans="3:45" ht="12" customHeight="1">
      <c r="D37" s="301">
        <v>2010</v>
      </c>
      <c r="E37" s="300"/>
      <c r="F37" s="300"/>
      <c r="G37" s="300"/>
      <c r="H37" s="300">
        <v>2011</v>
      </c>
      <c r="I37" s="300"/>
      <c r="J37" s="300"/>
      <c r="K37" s="300"/>
      <c r="L37" s="300">
        <v>2012</v>
      </c>
      <c r="M37" s="300"/>
      <c r="N37" s="300"/>
      <c r="O37" s="300"/>
      <c r="P37" s="300">
        <v>2013</v>
      </c>
      <c r="Q37" s="300"/>
      <c r="R37" s="300"/>
      <c r="S37" s="300"/>
      <c r="T37" s="300">
        <v>2014</v>
      </c>
      <c r="U37" s="300"/>
      <c r="V37" s="300"/>
      <c r="W37" s="300"/>
      <c r="X37" s="300">
        <v>2015</v>
      </c>
      <c r="Y37" s="300"/>
      <c r="Z37" s="300"/>
      <c r="AA37" s="300"/>
      <c r="AB37" s="300">
        <v>2016</v>
      </c>
      <c r="AC37" s="300"/>
      <c r="AD37" s="300"/>
      <c r="AE37" s="300"/>
      <c r="AF37" s="300">
        <v>2017</v>
      </c>
      <c r="AG37" s="300"/>
      <c r="AH37" s="300"/>
      <c r="AI37" s="300"/>
      <c r="AJ37" s="300">
        <v>2018</v>
      </c>
      <c r="AK37" s="300"/>
      <c r="AL37" s="300"/>
      <c r="AM37" s="300"/>
      <c r="AN37" s="300">
        <v>2019</v>
      </c>
      <c r="AO37" s="300"/>
      <c r="AP37" s="300"/>
      <c r="AQ37" s="300"/>
      <c r="AR37" s="300">
        <v>2020</v>
      </c>
      <c r="AS37" s="302"/>
    </row>
    <row r="38" spans="3:45" ht="12" customHeight="1">
      <c r="D38" s="163" t="s">
        <v>3</v>
      </c>
      <c r="E38" s="164" t="s">
        <v>4</v>
      </c>
      <c r="F38" s="164" t="s">
        <v>5</v>
      </c>
      <c r="G38" s="164" t="s">
        <v>6</v>
      </c>
      <c r="H38" s="164" t="s">
        <v>3</v>
      </c>
      <c r="I38" s="164" t="s">
        <v>4</v>
      </c>
      <c r="J38" s="164" t="s">
        <v>5</v>
      </c>
      <c r="K38" s="164" t="s">
        <v>6</v>
      </c>
      <c r="L38" s="164" t="s">
        <v>3</v>
      </c>
      <c r="M38" s="164" t="s">
        <v>4</v>
      </c>
      <c r="N38" s="164" t="s">
        <v>5</v>
      </c>
      <c r="O38" s="164" t="s">
        <v>6</v>
      </c>
      <c r="P38" s="164" t="s">
        <v>3</v>
      </c>
      <c r="Q38" s="164" t="s">
        <v>4</v>
      </c>
      <c r="R38" s="164" t="s">
        <v>5</v>
      </c>
      <c r="S38" s="164" t="s">
        <v>6</v>
      </c>
      <c r="T38" s="164" t="s">
        <v>3</v>
      </c>
      <c r="U38" s="164" t="s">
        <v>4</v>
      </c>
      <c r="V38" s="164" t="s">
        <v>5</v>
      </c>
      <c r="W38" s="164" t="s">
        <v>6</v>
      </c>
      <c r="X38" s="164" t="s">
        <v>3</v>
      </c>
      <c r="Y38" s="164" t="s">
        <v>4</v>
      </c>
      <c r="Z38" s="164" t="s">
        <v>5</v>
      </c>
      <c r="AA38" s="164" t="s">
        <v>6</v>
      </c>
      <c r="AB38" s="164" t="s">
        <v>3</v>
      </c>
      <c r="AC38" s="164" t="s">
        <v>4</v>
      </c>
      <c r="AD38" s="164" t="s">
        <v>5</v>
      </c>
      <c r="AE38" s="164" t="s">
        <v>6</v>
      </c>
      <c r="AF38" s="164" t="s">
        <v>3</v>
      </c>
      <c r="AG38" s="164" t="s">
        <v>4</v>
      </c>
      <c r="AH38" s="164" t="s">
        <v>5</v>
      </c>
      <c r="AI38" s="164" t="s">
        <v>6</v>
      </c>
      <c r="AJ38" s="164" t="s">
        <v>3</v>
      </c>
      <c r="AK38" s="164" t="s">
        <v>4</v>
      </c>
      <c r="AL38" s="164" t="s">
        <v>5</v>
      </c>
      <c r="AM38" s="164" t="s">
        <v>6</v>
      </c>
      <c r="AN38" s="164" t="s">
        <v>3</v>
      </c>
      <c r="AO38" s="164" t="s">
        <v>4</v>
      </c>
      <c r="AP38" s="164" t="s">
        <v>5</v>
      </c>
      <c r="AQ38" s="164" t="s">
        <v>6</v>
      </c>
      <c r="AR38" s="164" t="s">
        <v>3</v>
      </c>
      <c r="AS38" s="170" t="s">
        <v>4</v>
      </c>
    </row>
    <row r="39" spans="3:45" s="72" customFormat="1" ht="12" customHeight="1">
      <c r="C39" s="96" t="s">
        <v>1</v>
      </c>
      <c r="D39" s="123">
        <v>5.1600000000000005E-3</v>
      </c>
      <c r="E39" s="114">
        <v>1.1025</v>
      </c>
      <c r="F39" s="114">
        <v>4.9500000000000002E-2</v>
      </c>
      <c r="G39" s="114">
        <v>0.25019999999999998</v>
      </c>
      <c r="H39" s="114">
        <v>3.4477009999999999</v>
      </c>
      <c r="I39" s="114">
        <v>0.82508799999999993</v>
      </c>
      <c r="J39" s="114">
        <v>1.031962</v>
      </c>
      <c r="K39" s="114">
        <v>0.95084199999999996</v>
      </c>
      <c r="L39" s="114">
        <v>0.424898</v>
      </c>
      <c r="M39" s="114">
        <v>0.62745799999999996</v>
      </c>
      <c r="N39" s="114">
        <v>0.73999799999999993</v>
      </c>
      <c r="O39" s="114">
        <v>0.31585000000000002</v>
      </c>
      <c r="P39" s="114">
        <v>0.71139300000000005</v>
      </c>
      <c r="Q39" s="114">
        <v>0.51011099999999998</v>
      </c>
      <c r="R39" s="114">
        <v>0.7943920000000001</v>
      </c>
      <c r="S39" s="114">
        <v>0.85597800000000002</v>
      </c>
      <c r="T39" s="114">
        <v>2.6567799999999999</v>
      </c>
      <c r="U39" s="114">
        <v>4.2073709999999993</v>
      </c>
      <c r="V39" s="114">
        <v>2.5947709999999997</v>
      </c>
      <c r="W39" s="114">
        <v>4.9818030000000002</v>
      </c>
      <c r="X39" s="114">
        <v>5.212407999999999</v>
      </c>
      <c r="Y39" s="114">
        <v>3.8466039999999997</v>
      </c>
      <c r="Z39" s="114">
        <v>5.72987</v>
      </c>
      <c r="AA39" s="114">
        <v>3.6392000000000002</v>
      </c>
      <c r="AB39" s="114">
        <v>4.2280299999999995</v>
      </c>
      <c r="AC39" s="114">
        <v>9.8144729999999996</v>
      </c>
      <c r="AD39" s="114">
        <v>3.2497739999999999</v>
      </c>
      <c r="AE39" s="114">
        <v>1.583839</v>
      </c>
      <c r="AF39" s="114">
        <v>1.9584379999999999</v>
      </c>
      <c r="AG39" s="114">
        <v>4.0283100000000003</v>
      </c>
      <c r="AH39" s="114">
        <v>7.5594210000000004</v>
      </c>
      <c r="AI39" s="114">
        <v>4.6823810000000003</v>
      </c>
      <c r="AJ39" s="114">
        <v>5.3238359999999991</v>
      </c>
      <c r="AK39" s="114">
        <v>6.2870219999999994</v>
      </c>
      <c r="AL39" s="114">
        <v>11.879799999999999</v>
      </c>
      <c r="AM39" s="114">
        <v>24.031001000000003</v>
      </c>
      <c r="AN39" s="114">
        <v>10.497939999999998</v>
      </c>
      <c r="AO39" s="114">
        <v>9.6123200000000004</v>
      </c>
      <c r="AP39" s="114">
        <v>9.9899409999999982</v>
      </c>
      <c r="AQ39" s="114">
        <v>8.0600900000000006</v>
      </c>
      <c r="AR39" s="114">
        <v>8.9953089999999989</v>
      </c>
      <c r="AS39" s="115">
        <v>13.558245999999999</v>
      </c>
    </row>
    <row r="40" spans="3:45" ht="12" customHeight="1">
      <c r="C40" s="165" t="s">
        <v>2</v>
      </c>
      <c r="D40" s="124">
        <v>1</v>
      </c>
      <c r="E40" s="3">
        <v>4</v>
      </c>
      <c r="F40" s="3">
        <v>2</v>
      </c>
      <c r="G40" s="3">
        <v>3</v>
      </c>
      <c r="H40" s="3">
        <v>7</v>
      </c>
      <c r="I40" s="3">
        <v>7</v>
      </c>
      <c r="J40" s="3">
        <v>5</v>
      </c>
      <c r="K40" s="3">
        <v>8</v>
      </c>
      <c r="L40" s="3">
        <v>7</v>
      </c>
      <c r="M40" s="3">
        <v>4</v>
      </c>
      <c r="N40" s="3">
        <v>6</v>
      </c>
      <c r="O40" s="3">
        <v>4</v>
      </c>
      <c r="P40" s="3">
        <v>7</v>
      </c>
      <c r="Q40" s="3">
        <v>4</v>
      </c>
      <c r="R40" s="3">
        <v>6</v>
      </c>
      <c r="S40" s="3">
        <v>8</v>
      </c>
      <c r="T40" s="3">
        <v>18</v>
      </c>
      <c r="U40" s="3">
        <v>18</v>
      </c>
      <c r="V40" s="3">
        <v>19</v>
      </c>
      <c r="W40" s="3">
        <v>18</v>
      </c>
      <c r="X40" s="3">
        <v>17</v>
      </c>
      <c r="Y40" s="3">
        <v>22</v>
      </c>
      <c r="Z40" s="3">
        <v>26</v>
      </c>
      <c r="AA40" s="3">
        <v>16</v>
      </c>
      <c r="AB40" s="3">
        <v>15</v>
      </c>
      <c r="AC40" s="3">
        <v>16</v>
      </c>
      <c r="AD40" s="3">
        <v>20</v>
      </c>
      <c r="AE40" s="3">
        <v>10</v>
      </c>
      <c r="AF40" s="3">
        <v>14</v>
      </c>
      <c r="AG40" s="3">
        <v>24</v>
      </c>
      <c r="AH40" s="3">
        <v>21</v>
      </c>
      <c r="AI40" s="3">
        <v>24</v>
      </c>
      <c r="AJ40" s="3">
        <v>22</v>
      </c>
      <c r="AK40" s="3">
        <v>23</v>
      </c>
      <c r="AL40" s="3">
        <v>42</v>
      </c>
      <c r="AM40" s="3">
        <v>49</v>
      </c>
      <c r="AN40" s="3">
        <v>40</v>
      </c>
      <c r="AO40" s="3">
        <v>40</v>
      </c>
      <c r="AP40" s="3">
        <v>52</v>
      </c>
      <c r="AQ40" s="3">
        <v>32</v>
      </c>
      <c r="AR40" s="3">
        <v>47</v>
      </c>
      <c r="AS40" s="116">
        <v>49</v>
      </c>
    </row>
    <row r="41" spans="3:45" ht="12" customHeight="1">
      <c r="C41" s="233" t="s">
        <v>245</v>
      </c>
      <c r="D41" s="230">
        <v>7.1530758226037196E-4</v>
      </c>
      <c r="E41" s="231">
        <v>2.9282576866764276E-3</v>
      </c>
      <c r="F41" s="231">
        <v>1.5267175572519084E-3</v>
      </c>
      <c r="G41" s="231">
        <v>2.0761245674740486E-3</v>
      </c>
      <c r="H41" s="231">
        <v>3.8188761593016913E-3</v>
      </c>
      <c r="I41" s="231">
        <v>4.1916167664670656E-3</v>
      </c>
      <c r="J41" s="231">
        <v>2.9291154071470417E-3</v>
      </c>
      <c r="K41" s="231">
        <v>4.7619047619047623E-3</v>
      </c>
      <c r="L41" s="231">
        <v>3.2603632976245926E-3</v>
      </c>
      <c r="M41" s="231">
        <v>1.9559902200488996E-3</v>
      </c>
      <c r="N41" s="231">
        <v>3.1446540880503146E-3</v>
      </c>
      <c r="O41" s="231">
        <v>2.0491803278688526E-3</v>
      </c>
      <c r="P41" s="231">
        <v>2.8961522548613984E-3</v>
      </c>
      <c r="Q41" s="231">
        <v>1.7520805957074025E-3</v>
      </c>
      <c r="R41" s="231">
        <v>2.4916943521594683E-3</v>
      </c>
      <c r="S41" s="231">
        <v>3.2232070910556002E-3</v>
      </c>
      <c r="T41" s="231">
        <v>6.4771500539762506E-3</v>
      </c>
      <c r="U41" s="231">
        <v>6.6964285714285711E-3</v>
      </c>
      <c r="V41" s="231">
        <v>6.926722566532993E-3</v>
      </c>
      <c r="W41" s="231">
        <v>6.6790352504638223E-3</v>
      </c>
      <c r="X41" s="231">
        <v>5.5994729907773389E-3</v>
      </c>
      <c r="Y41" s="231">
        <v>7.4753652735304113E-3</v>
      </c>
      <c r="Z41" s="231">
        <v>9.5482923246419382E-3</v>
      </c>
      <c r="AA41" s="231">
        <v>6.0836501901140681E-3</v>
      </c>
      <c r="AB41" s="231">
        <v>5.2539404553415062E-3</v>
      </c>
      <c r="AC41" s="231">
        <v>6.4908722109533468E-3</v>
      </c>
      <c r="AD41" s="231">
        <v>8.3229296712442787E-3</v>
      </c>
      <c r="AE41" s="231">
        <v>4.3610989969472304E-3</v>
      </c>
      <c r="AF41" s="231">
        <v>4.8661800486618006E-3</v>
      </c>
      <c r="AG41" s="231">
        <v>8.8855979266938175E-3</v>
      </c>
      <c r="AH41" s="231">
        <v>7.98175598631699E-3</v>
      </c>
      <c r="AI41" s="231">
        <v>9.1498284407167361E-3</v>
      </c>
      <c r="AJ41" s="231">
        <v>7.3949579831932774E-3</v>
      </c>
      <c r="AK41" s="231">
        <v>8.3849799489609921E-3</v>
      </c>
      <c r="AL41" s="231">
        <v>1.5927189988623434E-2</v>
      </c>
      <c r="AM41" s="231">
        <v>1.6949152542372881E-2</v>
      </c>
      <c r="AN41" s="231">
        <v>1.221001221001221E-2</v>
      </c>
      <c r="AO41" s="231">
        <v>1.2894906511927788E-2</v>
      </c>
      <c r="AP41" s="231">
        <v>1.7603249830737983E-2</v>
      </c>
      <c r="AQ41" s="231">
        <v>1.1114970475859673E-2</v>
      </c>
      <c r="AR41" s="231">
        <v>1.6427822439706398E-2</v>
      </c>
      <c r="AS41" s="232">
        <v>2.2303140646335911E-2</v>
      </c>
    </row>
  </sheetData>
  <mergeCells count="11">
    <mergeCell ref="X37:AA37"/>
    <mergeCell ref="D37:G37"/>
    <mergeCell ref="H37:K37"/>
    <mergeCell ref="L37:O37"/>
    <mergeCell ref="P37:S37"/>
    <mergeCell ref="T37:W37"/>
    <mergeCell ref="AB37:AE37"/>
    <mergeCell ref="AF37:AI37"/>
    <mergeCell ref="AJ37:AM37"/>
    <mergeCell ref="AN37:AQ37"/>
    <mergeCell ref="AR37:AS37"/>
  </mergeCells>
  <conditionalFormatting sqref="D9:O9">
    <cfRule type="cellIs" dxfId="3" priority="2" operator="equal">
      <formula>FALSE</formula>
    </cfRule>
  </conditionalFormatting>
  <conditionalFormatting sqref="D41:O41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4FA83-F4A2-4EA7-A411-568FADE21061}">
  <sheetPr>
    <tabColor theme="3"/>
  </sheetPr>
  <dimension ref="B5:BK80"/>
  <sheetViews>
    <sheetView showGridLines="0" zoomScaleNormal="100" workbookViewId="0"/>
  </sheetViews>
  <sheetFormatPr defaultColWidth="9.21875" defaultRowHeight="12" customHeight="1"/>
  <cols>
    <col min="1" max="1" width="3.21875" style="50" customWidth="1"/>
    <col min="2" max="2" width="3.21875" style="50" hidden="1" customWidth="1"/>
    <col min="3" max="3" width="14.21875" style="50" bestFit="1" customWidth="1"/>
    <col min="4" max="19" width="7.77734375" style="34" customWidth="1"/>
    <col min="20" max="20" width="5.21875" style="34" hidden="1" customWidth="1"/>
    <col min="21" max="21" width="14.21875" style="34" bestFit="1" customWidth="1"/>
    <col min="22" max="35" width="7.77734375" style="34" customWidth="1"/>
    <col min="36" max="16384" width="9.21875" style="50"/>
  </cols>
  <sheetData>
    <row r="5" spans="2:63" ht="12" customHeight="1"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J5" s="34"/>
      <c r="BK5" s="34"/>
    </row>
    <row r="6" spans="2:63" ht="12" customHeight="1">
      <c r="C6" s="34"/>
      <c r="D6" s="35" t="s">
        <v>59</v>
      </c>
      <c r="V6" s="35" t="s">
        <v>59</v>
      </c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</row>
    <row r="7" spans="2:63" ht="12" customHeight="1">
      <c r="C7" s="44"/>
      <c r="D7" s="120">
        <v>2006</v>
      </c>
      <c r="E7" s="121">
        <v>2007</v>
      </c>
      <c r="F7" s="121">
        <v>2008</v>
      </c>
      <c r="G7" s="121">
        <v>2009</v>
      </c>
      <c r="H7" s="121">
        <v>2010</v>
      </c>
      <c r="I7" s="121">
        <v>2011</v>
      </c>
      <c r="J7" s="121">
        <v>2012</v>
      </c>
      <c r="K7" s="121">
        <v>2013</v>
      </c>
      <c r="L7" s="121">
        <v>2014</v>
      </c>
      <c r="M7" s="121">
        <v>2015</v>
      </c>
      <c r="N7" s="121">
        <v>2016</v>
      </c>
      <c r="O7" s="121">
        <v>2017</v>
      </c>
      <c r="P7" s="121">
        <v>2018</v>
      </c>
      <c r="Q7" s="121">
        <v>2019</v>
      </c>
      <c r="R7" s="122">
        <v>2020</v>
      </c>
      <c r="S7" s="37"/>
      <c r="T7" s="37"/>
      <c r="V7" s="299">
        <v>2010</v>
      </c>
      <c r="W7" s="297"/>
      <c r="X7" s="297"/>
      <c r="Y7" s="297"/>
      <c r="Z7" s="297">
        <v>2011</v>
      </c>
      <c r="AA7" s="297"/>
      <c r="AB7" s="297"/>
      <c r="AC7" s="297"/>
      <c r="AD7" s="297">
        <v>2012</v>
      </c>
      <c r="AE7" s="297"/>
      <c r="AF7" s="297"/>
      <c r="AG7" s="297"/>
      <c r="AH7" s="297">
        <v>2013</v>
      </c>
      <c r="AI7" s="297"/>
      <c r="AJ7" s="297"/>
      <c r="AK7" s="297"/>
      <c r="AL7" s="297">
        <v>2014</v>
      </c>
      <c r="AM7" s="297"/>
      <c r="AN7" s="297"/>
      <c r="AO7" s="297"/>
      <c r="AP7" s="297">
        <v>2015</v>
      </c>
      <c r="AQ7" s="297"/>
      <c r="AR7" s="297"/>
      <c r="AS7" s="297"/>
      <c r="AT7" s="297">
        <v>2016</v>
      </c>
      <c r="AU7" s="297"/>
      <c r="AV7" s="297"/>
      <c r="AW7" s="297"/>
      <c r="AX7" s="297">
        <v>2017</v>
      </c>
      <c r="AY7" s="297"/>
      <c r="AZ7" s="297"/>
      <c r="BA7" s="297"/>
      <c r="BB7" s="297">
        <v>2018</v>
      </c>
      <c r="BC7" s="297"/>
      <c r="BD7" s="297"/>
      <c r="BE7" s="297"/>
      <c r="BF7" s="297">
        <v>2019</v>
      </c>
      <c r="BG7" s="297"/>
      <c r="BH7" s="297"/>
      <c r="BI7" s="297"/>
      <c r="BJ7" s="297">
        <v>2020</v>
      </c>
      <c r="BK7" s="298"/>
    </row>
    <row r="8" spans="2:63" ht="12" customHeight="1">
      <c r="B8" s="34" t="s">
        <v>60</v>
      </c>
      <c r="C8" s="120" t="s">
        <v>61</v>
      </c>
      <c r="D8" s="143">
        <v>503</v>
      </c>
      <c r="E8" s="141">
        <v>769</v>
      </c>
      <c r="F8" s="141">
        <v>1005</v>
      </c>
      <c r="G8" s="141">
        <v>1252</v>
      </c>
      <c r="H8" s="141">
        <v>1708</v>
      </c>
      <c r="I8" s="141">
        <v>2208</v>
      </c>
      <c r="J8" s="141">
        <v>2839</v>
      </c>
      <c r="K8" s="141">
        <v>3394</v>
      </c>
      <c r="L8" s="141">
        <v>3667</v>
      </c>
      <c r="M8" s="141">
        <v>3619</v>
      </c>
      <c r="N8" s="141">
        <v>3005</v>
      </c>
      <c r="O8" s="141">
        <v>3075</v>
      </c>
      <c r="P8" s="141">
        <v>2848</v>
      </c>
      <c r="Q8" s="141">
        <v>2905</v>
      </c>
      <c r="R8" s="142">
        <v>1238</v>
      </c>
      <c r="V8" s="135" t="s">
        <v>3</v>
      </c>
      <c r="W8" s="136" t="s">
        <v>4</v>
      </c>
      <c r="X8" s="136" t="s">
        <v>5</v>
      </c>
      <c r="Y8" s="136" t="s">
        <v>6</v>
      </c>
      <c r="Z8" s="136" t="s">
        <v>3</v>
      </c>
      <c r="AA8" s="136" t="s">
        <v>4</v>
      </c>
      <c r="AB8" s="136" t="s">
        <v>5</v>
      </c>
      <c r="AC8" s="136" t="s">
        <v>6</v>
      </c>
      <c r="AD8" s="136" t="s">
        <v>3</v>
      </c>
      <c r="AE8" s="136" t="s">
        <v>4</v>
      </c>
      <c r="AF8" s="136" t="s">
        <v>5</v>
      </c>
      <c r="AG8" s="136" t="s">
        <v>6</v>
      </c>
      <c r="AH8" s="136" t="s">
        <v>3</v>
      </c>
      <c r="AI8" s="136" t="s">
        <v>4</v>
      </c>
      <c r="AJ8" s="136" t="s">
        <v>5</v>
      </c>
      <c r="AK8" s="136" t="s">
        <v>6</v>
      </c>
      <c r="AL8" s="136" t="s">
        <v>3</v>
      </c>
      <c r="AM8" s="136" t="s">
        <v>4</v>
      </c>
      <c r="AN8" s="136" t="s">
        <v>5</v>
      </c>
      <c r="AO8" s="136" t="s">
        <v>6</v>
      </c>
      <c r="AP8" s="136" t="s">
        <v>3</v>
      </c>
      <c r="AQ8" s="136" t="s">
        <v>4</v>
      </c>
      <c r="AR8" s="136" t="s">
        <v>5</v>
      </c>
      <c r="AS8" s="136" t="s">
        <v>6</v>
      </c>
      <c r="AT8" s="136" t="s">
        <v>3</v>
      </c>
      <c r="AU8" s="136" t="s">
        <v>4</v>
      </c>
      <c r="AV8" s="136" t="s">
        <v>5</v>
      </c>
      <c r="AW8" s="136" t="s">
        <v>6</v>
      </c>
      <c r="AX8" s="136" t="s">
        <v>3</v>
      </c>
      <c r="AY8" s="136" t="s">
        <v>4</v>
      </c>
      <c r="AZ8" s="136" t="s">
        <v>5</v>
      </c>
      <c r="BA8" s="136" t="s">
        <v>6</v>
      </c>
      <c r="BB8" s="136" t="s">
        <v>3</v>
      </c>
      <c r="BC8" s="136" t="s">
        <v>4</v>
      </c>
      <c r="BD8" s="136" t="s">
        <v>5</v>
      </c>
      <c r="BE8" s="136" t="s">
        <v>6</v>
      </c>
      <c r="BF8" s="136" t="s">
        <v>3</v>
      </c>
      <c r="BG8" s="136" t="s">
        <v>4</v>
      </c>
      <c r="BH8" s="136" t="s">
        <v>5</v>
      </c>
      <c r="BI8" s="136" t="s">
        <v>6</v>
      </c>
      <c r="BJ8" s="136" t="s">
        <v>3</v>
      </c>
      <c r="BK8" s="137" t="s">
        <v>4</v>
      </c>
    </row>
    <row r="9" spans="2:63" ht="12" customHeight="1">
      <c r="B9" s="34" t="s">
        <v>62</v>
      </c>
      <c r="C9" s="132" t="s">
        <v>63</v>
      </c>
      <c r="D9" s="124">
        <v>1050</v>
      </c>
      <c r="E9" s="3">
        <v>1372</v>
      </c>
      <c r="F9" s="3">
        <v>1515</v>
      </c>
      <c r="G9" s="3">
        <v>1499</v>
      </c>
      <c r="H9" s="3">
        <v>1767</v>
      </c>
      <c r="I9" s="3">
        <v>2061</v>
      </c>
      <c r="J9" s="3">
        <v>2344</v>
      </c>
      <c r="K9" s="3">
        <v>2907</v>
      </c>
      <c r="L9" s="3">
        <v>3186</v>
      </c>
      <c r="M9" s="3">
        <v>3472</v>
      </c>
      <c r="N9" s="3">
        <v>3167</v>
      </c>
      <c r="O9" s="3">
        <v>3413</v>
      </c>
      <c r="P9" s="3">
        <v>3269</v>
      </c>
      <c r="Q9" s="3">
        <v>3496</v>
      </c>
      <c r="R9" s="116">
        <v>1475</v>
      </c>
      <c r="T9" s="34" t="s">
        <v>60</v>
      </c>
      <c r="U9" s="120" t="s">
        <v>61</v>
      </c>
      <c r="V9" s="143">
        <v>423</v>
      </c>
      <c r="W9" s="141">
        <v>417</v>
      </c>
      <c r="X9" s="141">
        <v>408</v>
      </c>
      <c r="Y9" s="141">
        <v>460</v>
      </c>
      <c r="Z9" s="141">
        <v>610</v>
      </c>
      <c r="AA9" s="141">
        <v>530</v>
      </c>
      <c r="AB9" s="141">
        <v>513</v>
      </c>
      <c r="AC9" s="141">
        <v>555</v>
      </c>
      <c r="AD9" s="141">
        <v>748</v>
      </c>
      <c r="AE9" s="141">
        <v>698</v>
      </c>
      <c r="AF9" s="141">
        <v>670</v>
      </c>
      <c r="AG9" s="141">
        <v>723</v>
      </c>
      <c r="AH9" s="141">
        <v>884</v>
      </c>
      <c r="AI9" s="141">
        <v>820</v>
      </c>
      <c r="AJ9" s="141">
        <v>848</v>
      </c>
      <c r="AK9" s="141">
        <v>842</v>
      </c>
      <c r="AL9" s="141">
        <v>971</v>
      </c>
      <c r="AM9" s="141">
        <v>888</v>
      </c>
      <c r="AN9" s="141">
        <v>907</v>
      </c>
      <c r="AO9" s="141">
        <v>901</v>
      </c>
      <c r="AP9" s="141">
        <v>941</v>
      </c>
      <c r="AQ9" s="141">
        <v>927</v>
      </c>
      <c r="AR9" s="141">
        <v>905</v>
      </c>
      <c r="AS9" s="141">
        <v>846</v>
      </c>
      <c r="AT9" s="141">
        <v>842</v>
      </c>
      <c r="AU9" s="141">
        <v>783</v>
      </c>
      <c r="AV9" s="141">
        <v>704</v>
      </c>
      <c r="AW9" s="141">
        <v>676</v>
      </c>
      <c r="AX9" s="141">
        <v>759</v>
      </c>
      <c r="AY9" s="141">
        <v>809</v>
      </c>
      <c r="AZ9" s="141">
        <v>759</v>
      </c>
      <c r="BA9" s="141">
        <v>748</v>
      </c>
      <c r="BB9" s="141">
        <v>733</v>
      </c>
      <c r="BC9" s="141">
        <v>710</v>
      </c>
      <c r="BD9" s="141">
        <v>651</v>
      </c>
      <c r="BE9" s="141">
        <v>754</v>
      </c>
      <c r="BF9" s="141">
        <v>758</v>
      </c>
      <c r="BG9" s="141">
        <v>743</v>
      </c>
      <c r="BH9" s="141">
        <v>719</v>
      </c>
      <c r="BI9" s="141">
        <v>685</v>
      </c>
      <c r="BJ9" s="141">
        <v>699</v>
      </c>
      <c r="BK9" s="142">
        <v>539</v>
      </c>
    </row>
    <row r="10" spans="2:63" ht="12" customHeight="1">
      <c r="B10" s="34" t="s">
        <v>64</v>
      </c>
      <c r="C10" s="132" t="s">
        <v>65</v>
      </c>
      <c r="D10" s="125">
        <v>698</v>
      </c>
      <c r="E10" s="4">
        <v>786</v>
      </c>
      <c r="F10" s="4">
        <v>827</v>
      </c>
      <c r="G10" s="4">
        <v>667</v>
      </c>
      <c r="H10" s="4">
        <v>664</v>
      </c>
      <c r="I10" s="4">
        <v>751</v>
      </c>
      <c r="J10" s="4">
        <v>848</v>
      </c>
      <c r="K10" s="4">
        <v>925</v>
      </c>
      <c r="L10" s="4">
        <v>1034</v>
      </c>
      <c r="M10" s="4">
        <v>1050</v>
      </c>
      <c r="N10" s="4">
        <v>1056</v>
      </c>
      <c r="O10" s="4">
        <v>1199</v>
      </c>
      <c r="P10" s="4">
        <v>1305</v>
      </c>
      <c r="Q10" s="4">
        <v>1360</v>
      </c>
      <c r="R10" s="117">
        <v>602</v>
      </c>
      <c r="T10" s="34" t="s">
        <v>62</v>
      </c>
      <c r="U10" s="132" t="s">
        <v>63</v>
      </c>
      <c r="V10" s="124">
        <v>404</v>
      </c>
      <c r="W10" s="3">
        <v>439</v>
      </c>
      <c r="X10" s="3">
        <v>434</v>
      </c>
      <c r="Y10" s="3">
        <v>490</v>
      </c>
      <c r="Z10" s="3">
        <v>521</v>
      </c>
      <c r="AA10" s="3">
        <v>524</v>
      </c>
      <c r="AB10" s="3">
        <v>483</v>
      </c>
      <c r="AC10" s="3">
        <v>533</v>
      </c>
      <c r="AD10" s="3">
        <v>593</v>
      </c>
      <c r="AE10" s="3">
        <v>610</v>
      </c>
      <c r="AF10" s="3">
        <v>568</v>
      </c>
      <c r="AG10" s="3">
        <v>573</v>
      </c>
      <c r="AH10" s="3">
        <v>692</v>
      </c>
      <c r="AI10" s="3">
        <v>702</v>
      </c>
      <c r="AJ10" s="3">
        <v>782</v>
      </c>
      <c r="AK10" s="3">
        <v>731</v>
      </c>
      <c r="AL10" s="3">
        <v>790</v>
      </c>
      <c r="AM10" s="3">
        <v>778</v>
      </c>
      <c r="AN10" s="3">
        <v>811</v>
      </c>
      <c r="AO10" s="3">
        <v>807</v>
      </c>
      <c r="AP10" s="3">
        <v>866</v>
      </c>
      <c r="AQ10" s="3">
        <v>955</v>
      </c>
      <c r="AR10" s="3">
        <v>807</v>
      </c>
      <c r="AS10" s="3">
        <v>844</v>
      </c>
      <c r="AT10" s="3">
        <v>878</v>
      </c>
      <c r="AU10" s="3">
        <v>784</v>
      </c>
      <c r="AV10" s="3">
        <v>777</v>
      </c>
      <c r="AW10" s="3">
        <v>728</v>
      </c>
      <c r="AX10" s="3">
        <v>910</v>
      </c>
      <c r="AY10" s="3">
        <v>836</v>
      </c>
      <c r="AZ10" s="3">
        <v>824</v>
      </c>
      <c r="BA10" s="3">
        <v>843</v>
      </c>
      <c r="BB10" s="3">
        <v>836</v>
      </c>
      <c r="BC10" s="3">
        <v>827</v>
      </c>
      <c r="BD10" s="3">
        <v>758</v>
      </c>
      <c r="BE10" s="3">
        <v>848</v>
      </c>
      <c r="BF10" s="3">
        <v>874</v>
      </c>
      <c r="BG10" s="3">
        <v>887</v>
      </c>
      <c r="BH10" s="3">
        <v>872</v>
      </c>
      <c r="BI10" s="3">
        <v>863</v>
      </c>
      <c r="BJ10" s="3">
        <v>798</v>
      </c>
      <c r="BK10" s="116">
        <v>677</v>
      </c>
    </row>
    <row r="11" spans="2:63" ht="12" customHeight="1">
      <c r="B11" s="34" t="s">
        <v>66</v>
      </c>
      <c r="C11" s="132" t="s">
        <v>67</v>
      </c>
      <c r="D11" s="124">
        <v>643</v>
      </c>
      <c r="E11" s="3">
        <v>792</v>
      </c>
      <c r="F11" s="3">
        <v>829</v>
      </c>
      <c r="G11" s="3">
        <v>581</v>
      </c>
      <c r="H11" s="3">
        <v>624</v>
      </c>
      <c r="I11" s="3">
        <v>733</v>
      </c>
      <c r="J11" s="3">
        <v>726</v>
      </c>
      <c r="K11" s="3">
        <v>791</v>
      </c>
      <c r="L11" s="3">
        <v>933</v>
      </c>
      <c r="M11" s="3">
        <v>1039</v>
      </c>
      <c r="N11" s="3">
        <v>991</v>
      </c>
      <c r="O11" s="3">
        <v>1095</v>
      </c>
      <c r="P11" s="3">
        <v>1239</v>
      </c>
      <c r="Q11" s="3">
        <v>1350</v>
      </c>
      <c r="R11" s="116">
        <v>571</v>
      </c>
      <c r="T11" s="34" t="s">
        <v>64</v>
      </c>
      <c r="U11" s="132" t="s">
        <v>65</v>
      </c>
      <c r="V11" s="125">
        <v>163</v>
      </c>
      <c r="W11" s="4">
        <v>179</v>
      </c>
      <c r="X11" s="4">
        <v>160</v>
      </c>
      <c r="Y11" s="4">
        <v>162</v>
      </c>
      <c r="Z11" s="4">
        <v>184</v>
      </c>
      <c r="AA11" s="4">
        <v>192</v>
      </c>
      <c r="AB11" s="4">
        <v>214</v>
      </c>
      <c r="AC11" s="4">
        <v>161</v>
      </c>
      <c r="AD11" s="4">
        <v>223</v>
      </c>
      <c r="AE11" s="4">
        <v>219</v>
      </c>
      <c r="AF11" s="4">
        <v>188</v>
      </c>
      <c r="AG11" s="4">
        <v>218</v>
      </c>
      <c r="AH11" s="4">
        <v>206</v>
      </c>
      <c r="AI11" s="4">
        <v>230</v>
      </c>
      <c r="AJ11" s="4">
        <v>230</v>
      </c>
      <c r="AK11" s="4">
        <v>259</v>
      </c>
      <c r="AL11" s="4">
        <v>230</v>
      </c>
      <c r="AM11" s="4">
        <v>262</v>
      </c>
      <c r="AN11" s="4">
        <v>264</v>
      </c>
      <c r="AO11" s="4">
        <v>278</v>
      </c>
      <c r="AP11" s="4">
        <v>266</v>
      </c>
      <c r="AQ11" s="4">
        <v>257</v>
      </c>
      <c r="AR11" s="4">
        <v>254</v>
      </c>
      <c r="AS11" s="4">
        <v>273</v>
      </c>
      <c r="AT11" s="4">
        <v>251</v>
      </c>
      <c r="AU11" s="4">
        <v>272</v>
      </c>
      <c r="AV11" s="4">
        <v>267</v>
      </c>
      <c r="AW11" s="4">
        <v>266</v>
      </c>
      <c r="AX11" s="4">
        <v>264</v>
      </c>
      <c r="AY11" s="4">
        <v>316</v>
      </c>
      <c r="AZ11" s="4">
        <v>307</v>
      </c>
      <c r="BA11" s="4">
        <v>312</v>
      </c>
      <c r="BB11" s="4">
        <v>309</v>
      </c>
      <c r="BC11" s="4">
        <v>337</v>
      </c>
      <c r="BD11" s="4">
        <v>312</v>
      </c>
      <c r="BE11" s="4">
        <v>347</v>
      </c>
      <c r="BF11" s="4">
        <v>340</v>
      </c>
      <c r="BG11" s="4">
        <v>359</v>
      </c>
      <c r="BH11" s="4">
        <v>325</v>
      </c>
      <c r="BI11" s="4">
        <v>336</v>
      </c>
      <c r="BJ11" s="4">
        <v>303</v>
      </c>
      <c r="BK11" s="117">
        <v>299</v>
      </c>
    </row>
    <row r="12" spans="2:63" ht="12" customHeight="1">
      <c r="B12" s="34" t="s">
        <v>68</v>
      </c>
      <c r="C12" s="132" t="s">
        <v>69</v>
      </c>
      <c r="D12" s="125">
        <v>191</v>
      </c>
      <c r="E12" s="4">
        <v>245</v>
      </c>
      <c r="F12" s="4">
        <v>233</v>
      </c>
      <c r="G12" s="4">
        <v>153</v>
      </c>
      <c r="H12" s="4">
        <v>198</v>
      </c>
      <c r="I12" s="4">
        <v>246</v>
      </c>
      <c r="J12" s="4">
        <v>279</v>
      </c>
      <c r="K12" s="4">
        <v>277</v>
      </c>
      <c r="L12" s="4">
        <v>413</v>
      </c>
      <c r="M12" s="4">
        <v>430</v>
      </c>
      <c r="N12" s="4">
        <v>412</v>
      </c>
      <c r="O12" s="4">
        <v>468</v>
      </c>
      <c r="P12" s="4">
        <v>577</v>
      </c>
      <c r="Q12" s="4">
        <v>603</v>
      </c>
      <c r="R12" s="117">
        <v>300</v>
      </c>
      <c r="T12" s="34" t="s">
        <v>66</v>
      </c>
      <c r="U12" s="132" t="s">
        <v>67</v>
      </c>
      <c r="V12" s="124">
        <v>152</v>
      </c>
      <c r="W12" s="3">
        <v>175</v>
      </c>
      <c r="X12" s="3">
        <v>139</v>
      </c>
      <c r="Y12" s="3">
        <v>158</v>
      </c>
      <c r="Z12" s="3">
        <v>177</v>
      </c>
      <c r="AA12" s="3">
        <v>187</v>
      </c>
      <c r="AB12" s="3">
        <v>202</v>
      </c>
      <c r="AC12" s="3">
        <v>167</v>
      </c>
      <c r="AD12" s="3">
        <v>182</v>
      </c>
      <c r="AE12" s="3">
        <v>178</v>
      </c>
      <c r="AF12" s="3">
        <v>190</v>
      </c>
      <c r="AG12" s="3">
        <v>176</v>
      </c>
      <c r="AH12" s="3">
        <v>156</v>
      </c>
      <c r="AI12" s="3">
        <v>204</v>
      </c>
      <c r="AJ12" s="3">
        <v>187</v>
      </c>
      <c r="AK12" s="3">
        <v>244</v>
      </c>
      <c r="AL12" s="3">
        <v>202</v>
      </c>
      <c r="AM12" s="3">
        <v>250</v>
      </c>
      <c r="AN12" s="3">
        <v>243</v>
      </c>
      <c r="AO12" s="3">
        <v>238</v>
      </c>
      <c r="AP12" s="3">
        <v>294</v>
      </c>
      <c r="AQ12" s="3">
        <v>260</v>
      </c>
      <c r="AR12" s="3">
        <v>253</v>
      </c>
      <c r="AS12" s="3">
        <v>232</v>
      </c>
      <c r="AT12" s="3">
        <v>230</v>
      </c>
      <c r="AU12" s="3">
        <v>266</v>
      </c>
      <c r="AV12" s="3">
        <v>249</v>
      </c>
      <c r="AW12" s="3">
        <v>246</v>
      </c>
      <c r="AX12" s="3">
        <v>260</v>
      </c>
      <c r="AY12" s="3">
        <v>300</v>
      </c>
      <c r="AZ12" s="3">
        <v>271</v>
      </c>
      <c r="BA12" s="3">
        <v>264</v>
      </c>
      <c r="BB12" s="3">
        <v>311</v>
      </c>
      <c r="BC12" s="3">
        <v>316</v>
      </c>
      <c r="BD12" s="3">
        <v>301</v>
      </c>
      <c r="BE12" s="3">
        <v>311</v>
      </c>
      <c r="BF12" s="3">
        <v>335</v>
      </c>
      <c r="BG12" s="3">
        <v>348</v>
      </c>
      <c r="BH12" s="3">
        <v>330</v>
      </c>
      <c r="BI12" s="3">
        <v>337</v>
      </c>
      <c r="BJ12" s="3">
        <v>317</v>
      </c>
      <c r="BK12" s="116">
        <v>254</v>
      </c>
    </row>
    <row r="13" spans="2:63" ht="12" customHeight="1">
      <c r="B13" s="34" t="s">
        <v>70</v>
      </c>
      <c r="C13" s="132" t="s">
        <v>71</v>
      </c>
      <c r="D13" s="124">
        <v>60</v>
      </c>
      <c r="E13" s="3">
        <v>93</v>
      </c>
      <c r="F13" s="3">
        <v>86</v>
      </c>
      <c r="G13" s="3">
        <v>63</v>
      </c>
      <c r="H13" s="3">
        <v>65</v>
      </c>
      <c r="I13" s="3">
        <v>119</v>
      </c>
      <c r="J13" s="3">
        <v>100</v>
      </c>
      <c r="K13" s="3">
        <v>149</v>
      </c>
      <c r="L13" s="3">
        <v>258</v>
      </c>
      <c r="M13" s="3">
        <v>307</v>
      </c>
      <c r="N13" s="3">
        <v>244</v>
      </c>
      <c r="O13" s="3">
        <v>307</v>
      </c>
      <c r="P13" s="3">
        <v>538</v>
      </c>
      <c r="Q13" s="3">
        <v>561</v>
      </c>
      <c r="R13" s="116">
        <v>280</v>
      </c>
      <c r="T13" s="34" t="s">
        <v>68</v>
      </c>
      <c r="U13" s="132" t="s">
        <v>69</v>
      </c>
      <c r="V13" s="125">
        <v>55</v>
      </c>
      <c r="W13" s="4">
        <v>47</v>
      </c>
      <c r="X13" s="4">
        <v>48</v>
      </c>
      <c r="Y13" s="4">
        <v>48</v>
      </c>
      <c r="Z13" s="4">
        <v>68</v>
      </c>
      <c r="AA13" s="4">
        <v>62</v>
      </c>
      <c r="AB13" s="4">
        <v>58</v>
      </c>
      <c r="AC13" s="4">
        <v>58</v>
      </c>
      <c r="AD13" s="4">
        <v>53</v>
      </c>
      <c r="AE13" s="4">
        <v>82</v>
      </c>
      <c r="AF13" s="4">
        <v>73</v>
      </c>
      <c r="AG13" s="4">
        <v>71</v>
      </c>
      <c r="AH13" s="4">
        <v>63</v>
      </c>
      <c r="AI13" s="4">
        <v>67</v>
      </c>
      <c r="AJ13" s="4">
        <v>71</v>
      </c>
      <c r="AK13" s="4">
        <v>76</v>
      </c>
      <c r="AL13" s="4">
        <v>90</v>
      </c>
      <c r="AM13" s="4">
        <v>121</v>
      </c>
      <c r="AN13" s="4">
        <v>101</v>
      </c>
      <c r="AO13" s="4">
        <v>101</v>
      </c>
      <c r="AP13" s="4">
        <v>101</v>
      </c>
      <c r="AQ13" s="4">
        <v>111</v>
      </c>
      <c r="AR13" s="4">
        <v>114</v>
      </c>
      <c r="AS13" s="4">
        <v>104</v>
      </c>
      <c r="AT13" s="4">
        <v>110</v>
      </c>
      <c r="AU13" s="4">
        <v>101</v>
      </c>
      <c r="AV13" s="4">
        <v>97</v>
      </c>
      <c r="AW13" s="4">
        <v>104</v>
      </c>
      <c r="AX13" s="4">
        <v>118</v>
      </c>
      <c r="AY13" s="4">
        <v>125</v>
      </c>
      <c r="AZ13" s="4">
        <v>112</v>
      </c>
      <c r="BA13" s="4">
        <v>113</v>
      </c>
      <c r="BB13" s="4">
        <v>134</v>
      </c>
      <c r="BC13" s="4">
        <v>146</v>
      </c>
      <c r="BD13" s="4">
        <v>140</v>
      </c>
      <c r="BE13" s="4">
        <v>157</v>
      </c>
      <c r="BF13" s="4">
        <v>133</v>
      </c>
      <c r="BG13" s="4">
        <v>162</v>
      </c>
      <c r="BH13" s="4">
        <v>158</v>
      </c>
      <c r="BI13" s="4">
        <v>150</v>
      </c>
      <c r="BJ13" s="4">
        <v>157</v>
      </c>
      <c r="BK13" s="117">
        <v>143</v>
      </c>
    </row>
    <row r="14" spans="2:63" ht="12" customHeight="1">
      <c r="B14" s="34" t="s">
        <v>72</v>
      </c>
      <c r="C14" s="134" t="s">
        <v>72</v>
      </c>
      <c r="D14" s="126">
        <v>245</v>
      </c>
      <c r="E14" s="118">
        <v>332</v>
      </c>
      <c r="F14" s="118">
        <v>334</v>
      </c>
      <c r="G14" s="118">
        <v>377</v>
      </c>
      <c r="H14" s="118">
        <v>493</v>
      </c>
      <c r="I14" s="118">
        <v>772</v>
      </c>
      <c r="J14" s="118">
        <v>916</v>
      </c>
      <c r="K14" s="118">
        <v>1147</v>
      </c>
      <c r="L14" s="118">
        <v>1414</v>
      </c>
      <c r="M14" s="118">
        <v>1415</v>
      </c>
      <c r="N14" s="118">
        <v>1141</v>
      </c>
      <c r="O14" s="118">
        <v>1275</v>
      </c>
      <c r="P14" s="118">
        <v>1470</v>
      </c>
      <c r="Q14" s="118">
        <v>1936</v>
      </c>
      <c r="R14" s="119">
        <v>592</v>
      </c>
      <c r="T14" s="34" t="s">
        <v>70</v>
      </c>
      <c r="U14" s="132" t="s">
        <v>71</v>
      </c>
      <c r="V14" s="124">
        <v>14</v>
      </c>
      <c r="W14" s="3">
        <v>19</v>
      </c>
      <c r="X14" s="3">
        <v>16</v>
      </c>
      <c r="Y14" s="3">
        <v>16</v>
      </c>
      <c r="Z14" s="3">
        <v>33</v>
      </c>
      <c r="AA14" s="3">
        <v>26</v>
      </c>
      <c r="AB14" s="3">
        <v>28</v>
      </c>
      <c r="AC14" s="3">
        <v>32</v>
      </c>
      <c r="AD14" s="3">
        <v>25</v>
      </c>
      <c r="AE14" s="3">
        <v>29</v>
      </c>
      <c r="AF14" s="3">
        <v>26</v>
      </c>
      <c r="AG14" s="3">
        <v>20</v>
      </c>
      <c r="AH14" s="3">
        <v>37</v>
      </c>
      <c r="AI14" s="3">
        <v>34</v>
      </c>
      <c r="AJ14" s="3">
        <v>42</v>
      </c>
      <c r="AK14" s="3">
        <v>36</v>
      </c>
      <c r="AL14" s="3">
        <v>52</v>
      </c>
      <c r="AM14" s="3">
        <v>74</v>
      </c>
      <c r="AN14" s="3">
        <v>61</v>
      </c>
      <c r="AO14" s="3">
        <v>71</v>
      </c>
      <c r="AP14" s="3">
        <v>68</v>
      </c>
      <c r="AQ14" s="3">
        <v>82</v>
      </c>
      <c r="AR14" s="3">
        <v>93</v>
      </c>
      <c r="AS14" s="3">
        <v>64</v>
      </c>
      <c r="AT14" s="3">
        <v>79</v>
      </c>
      <c r="AU14" s="3">
        <v>59</v>
      </c>
      <c r="AV14" s="3">
        <v>61</v>
      </c>
      <c r="AW14" s="3">
        <v>45</v>
      </c>
      <c r="AX14" s="3">
        <v>62</v>
      </c>
      <c r="AY14" s="3">
        <v>79</v>
      </c>
      <c r="AZ14" s="3">
        <v>83</v>
      </c>
      <c r="BA14" s="3">
        <v>83</v>
      </c>
      <c r="BB14" s="3">
        <v>123</v>
      </c>
      <c r="BC14" s="3">
        <v>135</v>
      </c>
      <c r="BD14" s="3">
        <v>142</v>
      </c>
      <c r="BE14" s="3">
        <v>138</v>
      </c>
      <c r="BF14" s="3">
        <v>138</v>
      </c>
      <c r="BG14" s="3">
        <v>151</v>
      </c>
      <c r="BH14" s="3">
        <v>147</v>
      </c>
      <c r="BI14" s="3">
        <v>125</v>
      </c>
      <c r="BJ14" s="3">
        <v>138</v>
      </c>
      <c r="BK14" s="116">
        <v>142</v>
      </c>
    </row>
    <row r="15" spans="2:63" ht="12" customHeight="1">
      <c r="C15" s="47" t="s">
        <v>350</v>
      </c>
      <c r="S15" s="48"/>
      <c r="T15" s="34" t="s">
        <v>72</v>
      </c>
      <c r="U15" s="134" t="s">
        <v>72</v>
      </c>
      <c r="V15" s="126">
        <v>187</v>
      </c>
      <c r="W15" s="118">
        <v>90</v>
      </c>
      <c r="X15" s="118">
        <v>105</v>
      </c>
      <c r="Y15" s="118">
        <v>111</v>
      </c>
      <c r="Z15" s="118">
        <v>240</v>
      </c>
      <c r="AA15" s="118">
        <v>149</v>
      </c>
      <c r="AB15" s="118">
        <v>209</v>
      </c>
      <c r="AC15" s="118">
        <v>174</v>
      </c>
      <c r="AD15" s="118">
        <v>323</v>
      </c>
      <c r="AE15" s="118">
        <v>229</v>
      </c>
      <c r="AF15" s="118">
        <v>193</v>
      </c>
      <c r="AG15" s="118">
        <v>171</v>
      </c>
      <c r="AH15" s="118">
        <v>379</v>
      </c>
      <c r="AI15" s="118">
        <v>226</v>
      </c>
      <c r="AJ15" s="118">
        <v>248</v>
      </c>
      <c r="AK15" s="118">
        <v>294</v>
      </c>
      <c r="AL15" s="118">
        <v>444</v>
      </c>
      <c r="AM15" s="118">
        <v>315</v>
      </c>
      <c r="AN15" s="118">
        <v>356</v>
      </c>
      <c r="AO15" s="118">
        <v>299</v>
      </c>
      <c r="AP15" s="118">
        <v>500</v>
      </c>
      <c r="AQ15" s="118">
        <v>351</v>
      </c>
      <c r="AR15" s="118">
        <v>297</v>
      </c>
      <c r="AS15" s="118">
        <v>267</v>
      </c>
      <c r="AT15" s="118">
        <v>465</v>
      </c>
      <c r="AU15" s="118">
        <v>200</v>
      </c>
      <c r="AV15" s="118">
        <v>248</v>
      </c>
      <c r="AW15" s="118">
        <v>228</v>
      </c>
      <c r="AX15" s="118">
        <v>504</v>
      </c>
      <c r="AY15" s="118">
        <v>236</v>
      </c>
      <c r="AZ15" s="118">
        <v>275</v>
      </c>
      <c r="BA15" s="118">
        <v>260</v>
      </c>
      <c r="BB15" s="118">
        <v>529</v>
      </c>
      <c r="BC15" s="118">
        <v>272</v>
      </c>
      <c r="BD15" s="118">
        <v>333</v>
      </c>
      <c r="BE15" s="118">
        <v>336</v>
      </c>
      <c r="BF15" s="118">
        <v>698</v>
      </c>
      <c r="BG15" s="118">
        <v>452</v>
      </c>
      <c r="BH15" s="118">
        <v>403</v>
      </c>
      <c r="BI15" s="118">
        <v>383</v>
      </c>
      <c r="BJ15" s="118">
        <v>449</v>
      </c>
      <c r="BK15" s="119">
        <v>143</v>
      </c>
    </row>
    <row r="16" spans="2:63" ht="12" customHeight="1">
      <c r="U16" s="47"/>
    </row>
    <row r="43" spans="2:63" ht="12" customHeight="1"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J43" s="34"/>
      <c r="BK43" s="34"/>
    </row>
    <row r="44" spans="2:63" ht="12" customHeight="1">
      <c r="C44" s="34"/>
      <c r="D44" s="35" t="s">
        <v>73</v>
      </c>
      <c r="E44" s="36"/>
      <c r="F44" s="36"/>
      <c r="V44" s="35" t="s">
        <v>73</v>
      </c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</row>
    <row r="45" spans="2:63" ht="12" customHeight="1">
      <c r="C45" s="44"/>
      <c r="D45" s="120">
        <v>2006</v>
      </c>
      <c r="E45" s="121">
        <v>2007</v>
      </c>
      <c r="F45" s="121">
        <v>2008</v>
      </c>
      <c r="G45" s="121">
        <v>2009</v>
      </c>
      <c r="H45" s="121">
        <v>2010</v>
      </c>
      <c r="I45" s="121">
        <v>2011</v>
      </c>
      <c r="J45" s="121">
        <v>2012</v>
      </c>
      <c r="K45" s="121">
        <v>2013</v>
      </c>
      <c r="L45" s="121">
        <v>2014</v>
      </c>
      <c r="M45" s="121">
        <v>2015</v>
      </c>
      <c r="N45" s="121">
        <v>2016</v>
      </c>
      <c r="O45" s="121">
        <v>2017</v>
      </c>
      <c r="P45" s="121">
        <v>2018</v>
      </c>
      <c r="Q45" s="121">
        <v>2019</v>
      </c>
      <c r="R45" s="122">
        <v>2020</v>
      </c>
      <c r="V45" s="299">
        <v>2010</v>
      </c>
      <c r="W45" s="297"/>
      <c r="X45" s="297"/>
      <c r="Y45" s="297"/>
      <c r="Z45" s="297">
        <v>2011</v>
      </c>
      <c r="AA45" s="297"/>
      <c r="AB45" s="297"/>
      <c r="AC45" s="297"/>
      <c r="AD45" s="297">
        <v>2012</v>
      </c>
      <c r="AE45" s="297"/>
      <c r="AF45" s="297"/>
      <c r="AG45" s="297"/>
      <c r="AH45" s="297">
        <v>2013</v>
      </c>
      <c r="AI45" s="297"/>
      <c r="AJ45" s="297"/>
      <c r="AK45" s="297"/>
      <c r="AL45" s="297">
        <v>2014</v>
      </c>
      <c r="AM45" s="297"/>
      <c r="AN45" s="297"/>
      <c r="AO45" s="297"/>
      <c r="AP45" s="297">
        <v>2015</v>
      </c>
      <c r="AQ45" s="297"/>
      <c r="AR45" s="297"/>
      <c r="AS45" s="297"/>
      <c r="AT45" s="297">
        <v>2016</v>
      </c>
      <c r="AU45" s="297"/>
      <c r="AV45" s="297"/>
      <c r="AW45" s="297"/>
      <c r="AX45" s="297">
        <v>2017</v>
      </c>
      <c r="AY45" s="297"/>
      <c r="AZ45" s="297"/>
      <c r="BA45" s="297"/>
      <c r="BB45" s="297">
        <v>2018</v>
      </c>
      <c r="BC45" s="297"/>
      <c r="BD45" s="297"/>
      <c r="BE45" s="297"/>
      <c r="BF45" s="297">
        <v>2019</v>
      </c>
      <c r="BG45" s="297"/>
      <c r="BH45" s="297"/>
      <c r="BI45" s="297"/>
      <c r="BJ45" s="297">
        <v>2020</v>
      </c>
      <c r="BK45" s="298"/>
    </row>
    <row r="46" spans="2:63" ht="12" customHeight="1">
      <c r="B46" s="34" t="s">
        <v>60</v>
      </c>
      <c r="C46" s="39" t="s">
        <v>61</v>
      </c>
      <c r="D46" s="151">
        <v>0.21281344200000005</v>
      </c>
      <c r="E46" s="5">
        <v>0.30890927599999995</v>
      </c>
      <c r="F46" s="5">
        <v>0.41307581389999926</v>
      </c>
      <c r="G46" s="5">
        <v>0.46027988439999939</v>
      </c>
      <c r="H46" s="5">
        <v>0.60997341775199787</v>
      </c>
      <c r="I46" s="5">
        <v>0.79391160079999745</v>
      </c>
      <c r="J46" s="5">
        <v>0.96460651229999672</v>
      </c>
      <c r="K46" s="5">
        <v>1.1470456644800007</v>
      </c>
      <c r="L46" s="5">
        <v>1.2309458556999942</v>
      </c>
      <c r="M46" s="5">
        <v>1.261352422549997</v>
      </c>
      <c r="N46" s="5">
        <v>1.0529379846999971</v>
      </c>
      <c r="O46" s="5">
        <v>1.0369192915199981</v>
      </c>
      <c r="P46" s="5">
        <v>0.99438965009999636</v>
      </c>
      <c r="Q46" s="5">
        <v>1.029141804599996</v>
      </c>
      <c r="R46" s="147">
        <v>0.44762266410000079</v>
      </c>
      <c r="V46" s="135" t="s">
        <v>3</v>
      </c>
      <c r="W46" s="136" t="s">
        <v>4</v>
      </c>
      <c r="X46" s="136" t="s">
        <v>5</v>
      </c>
      <c r="Y46" s="136" t="s">
        <v>6</v>
      </c>
      <c r="Z46" s="136" t="s">
        <v>3</v>
      </c>
      <c r="AA46" s="136" t="s">
        <v>4</v>
      </c>
      <c r="AB46" s="136" t="s">
        <v>5</v>
      </c>
      <c r="AC46" s="136" t="s">
        <v>6</v>
      </c>
      <c r="AD46" s="136" t="s">
        <v>3</v>
      </c>
      <c r="AE46" s="136" t="s">
        <v>4</v>
      </c>
      <c r="AF46" s="136" t="s">
        <v>5</v>
      </c>
      <c r="AG46" s="136" t="s">
        <v>6</v>
      </c>
      <c r="AH46" s="136" t="s">
        <v>3</v>
      </c>
      <c r="AI46" s="136" t="s">
        <v>4</v>
      </c>
      <c r="AJ46" s="136" t="s">
        <v>5</v>
      </c>
      <c r="AK46" s="136" t="s">
        <v>6</v>
      </c>
      <c r="AL46" s="136" t="s">
        <v>3</v>
      </c>
      <c r="AM46" s="136" t="s">
        <v>4</v>
      </c>
      <c r="AN46" s="136" t="s">
        <v>5</v>
      </c>
      <c r="AO46" s="136" t="s">
        <v>6</v>
      </c>
      <c r="AP46" s="136" t="s">
        <v>3</v>
      </c>
      <c r="AQ46" s="136" t="s">
        <v>4</v>
      </c>
      <c r="AR46" s="136" t="s">
        <v>5</v>
      </c>
      <c r="AS46" s="136" t="s">
        <v>6</v>
      </c>
      <c r="AT46" s="136" t="s">
        <v>3</v>
      </c>
      <c r="AU46" s="136" t="s">
        <v>4</v>
      </c>
      <c r="AV46" s="136" t="s">
        <v>5</v>
      </c>
      <c r="AW46" s="136" t="s">
        <v>6</v>
      </c>
      <c r="AX46" s="136" t="s">
        <v>3</v>
      </c>
      <c r="AY46" s="136" t="s">
        <v>4</v>
      </c>
      <c r="AZ46" s="136" t="s">
        <v>5</v>
      </c>
      <c r="BA46" s="136" t="s">
        <v>6</v>
      </c>
      <c r="BB46" s="136" t="s">
        <v>3</v>
      </c>
      <c r="BC46" s="136" t="s">
        <v>4</v>
      </c>
      <c r="BD46" s="136" t="s">
        <v>5</v>
      </c>
      <c r="BE46" s="136" t="s">
        <v>6</v>
      </c>
      <c r="BF46" s="136" t="s">
        <v>3</v>
      </c>
      <c r="BG46" s="136" t="s">
        <v>4</v>
      </c>
      <c r="BH46" s="136" t="s">
        <v>5</v>
      </c>
      <c r="BI46" s="136" t="s">
        <v>6</v>
      </c>
      <c r="BJ46" s="136" t="s">
        <v>3</v>
      </c>
      <c r="BK46" s="137" t="s">
        <v>4</v>
      </c>
    </row>
    <row r="47" spans="2:63" ht="12" customHeight="1">
      <c r="B47" s="34" t="s">
        <v>62</v>
      </c>
      <c r="C47" s="40" t="s">
        <v>63</v>
      </c>
      <c r="D47" s="150">
        <v>2.6460381099999992</v>
      </c>
      <c r="E47" s="6">
        <v>3.4433822599999959</v>
      </c>
      <c r="F47" s="6">
        <v>3.7020808299999977</v>
      </c>
      <c r="G47" s="6">
        <v>3.614528650000004</v>
      </c>
      <c r="H47" s="6">
        <v>4.1507315099999946</v>
      </c>
      <c r="I47" s="6">
        <v>4.6942490300000017</v>
      </c>
      <c r="J47" s="6">
        <v>5.2976908600000039</v>
      </c>
      <c r="K47" s="6">
        <v>6.5260697000000043</v>
      </c>
      <c r="L47" s="6">
        <v>7.2092564700000032</v>
      </c>
      <c r="M47" s="6">
        <v>7.8994807700000074</v>
      </c>
      <c r="N47" s="6">
        <v>7.4483252000000029</v>
      </c>
      <c r="O47" s="6">
        <v>8.0565323699999905</v>
      </c>
      <c r="P47" s="6">
        <v>7.9070189000000006</v>
      </c>
      <c r="Q47" s="6">
        <v>8.6853060900000063</v>
      </c>
      <c r="R47" s="146">
        <v>3.6155895799999969</v>
      </c>
      <c r="T47" s="34" t="s">
        <v>60</v>
      </c>
      <c r="U47" s="120" t="s">
        <v>61</v>
      </c>
      <c r="V47" s="149">
        <v>0.14780369399999996</v>
      </c>
      <c r="W47" s="144">
        <v>0.1554643790000001</v>
      </c>
      <c r="X47" s="144">
        <v>0.137639056752</v>
      </c>
      <c r="Y47" s="144">
        <v>0.1690662880000002</v>
      </c>
      <c r="Z47" s="144">
        <v>0.20624787899999994</v>
      </c>
      <c r="AA47" s="144">
        <v>0.1947333340000002</v>
      </c>
      <c r="AB47" s="144">
        <v>0.18715618140000012</v>
      </c>
      <c r="AC47" s="144">
        <v>0.20577420639999996</v>
      </c>
      <c r="AD47" s="144">
        <v>0.25002003580000043</v>
      </c>
      <c r="AE47" s="144">
        <v>0.24275156799999995</v>
      </c>
      <c r="AF47" s="144">
        <v>0.224430834</v>
      </c>
      <c r="AG47" s="144">
        <v>0.24740407450000043</v>
      </c>
      <c r="AH47" s="144">
        <v>0.2848564989000002</v>
      </c>
      <c r="AI47" s="144">
        <v>0.27085212800000036</v>
      </c>
      <c r="AJ47" s="144">
        <v>0.2992934970000003</v>
      </c>
      <c r="AK47" s="144">
        <v>0.29204354057999998</v>
      </c>
      <c r="AL47" s="144">
        <v>0.31203635629999965</v>
      </c>
      <c r="AM47" s="144">
        <v>0.28351908549999955</v>
      </c>
      <c r="AN47" s="144">
        <v>0.31076475240000012</v>
      </c>
      <c r="AO47" s="144">
        <v>0.32462566150000005</v>
      </c>
      <c r="AP47" s="144">
        <v>0.33101060850000019</v>
      </c>
      <c r="AQ47" s="144">
        <v>0.30946600640000094</v>
      </c>
      <c r="AR47" s="144">
        <v>0.31865737500000002</v>
      </c>
      <c r="AS47" s="144">
        <v>0.30221843265000031</v>
      </c>
      <c r="AT47" s="144">
        <v>0.29905244769999967</v>
      </c>
      <c r="AU47" s="144">
        <v>0.2660610910000003</v>
      </c>
      <c r="AV47" s="144">
        <v>0.24510187600000005</v>
      </c>
      <c r="AW47" s="144">
        <v>0.24272256999999994</v>
      </c>
      <c r="AX47" s="144">
        <v>0.25904042813</v>
      </c>
      <c r="AY47" s="144">
        <v>0.26575629759000002</v>
      </c>
      <c r="AZ47" s="144">
        <v>0.2655549103999999</v>
      </c>
      <c r="BA47" s="144">
        <v>0.24656765539999992</v>
      </c>
      <c r="BB47" s="144">
        <v>0.2516793570000001</v>
      </c>
      <c r="BC47" s="144">
        <v>0.25768532300000008</v>
      </c>
      <c r="BD47" s="144">
        <v>0.22659039389999996</v>
      </c>
      <c r="BE47" s="144">
        <v>0.2584345762000001</v>
      </c>
      <c r="BF47" s="144">
        <v>0.27086253829999979</v>
      </c>
      <c r="BG47" s="144">
        <v>0.26346049430000035</v>
      </c>
      <c r="BH47" s="144">
        <v>0.25183922400000008</v>
      </c>
      <c r="BI47" s="144">
        <v>0.24297954799999991</v>
      </c>
      <c r="BJ47" s="144">
        <v>0.24870276700000044</v>
      </c>
      <c r="BK47" s="145">
        <v>0.19891989710000005</v>
      </c>
    </row>
    <row r="48" spans="2:63" ht="12" customHeight="1">
      <c r="B48" s="34" t="s">
        <v>64</v>
      </c>
      <c r="C48" s="40" t="s">
        <v>65</v>
      </c>
      <c r="D48" s="151">
        <v>4.8345207700000019</v>
      </c>
      <c r="E48" s="5">
        <v>5.4377867100000028</v>
      </c>
      <c r="F48" s="5">
        <v>5.6091828399999937</v>
      </c>
      <c r="G48" s="5">
        <v>4.5550650799999977</v>
      </c>
      <c r="H48" s="5">
        <v>4.498749339999998</v>
      </c>
      <c r="I48" s="5">
        <v>5.2001563699999984</v>
      </c>
      <c r="J48" s="5">
        <v>5.7557702400000057</v>
      </c>
      <c r="K48" s="5">
        <v>6.2829687800000036</v>
      </c>
      <c r="L48" s="5">
        <v>6.9411829199999957</v>
      </c>
      <c r="M48" s="5">
        <v>7.0557619099999993</v>
      </c>
      <c r="N48" s="5">
        <v>7.14366726</v>
      </c>
      <c r="O48" s="5">
        <v>8.2063657100000018</v>
      </c>
      <c r="P48" s="5">
        <v>9.0367481800000053</v>
      </c>
      <c r="Q48" s="5">
        <v>9.2749923200000044</v>
      </c>
      <c r="R48" s="147">
        <v>4.1456844599999956</v>
      </c>
      <c r="T48" s="34" t="s">
        <v>62</v>
      </c>
      <c r="U48" s="132" t="s">
        <v>63</v>
      </c>
      <c r="V48" s="150">
        <v>0.9042606099999998</v>
      </c>
      <c r="W48" s="6">
        <v>1.0662434100000002</v>
      </c>
      <c r="X48" s="6">
        <v>0.98146973999999998</v>
      </c>
      <c r="Y48" s="6">
        <v>1.1987577500000013</v>
      </c>
      <c r="Z48" s="6">
        <v>1.1803789299999998</v>
      </c>
      <c r="AA48" s="6">
        <v>1.1589234799999999</v>
      </c>
      <c r="AB48" s="6">
        <v>1.09911078</v>
      </c>
      <c r="AC48" s="6">
        <v>1.25583584</v>
      </c>
      <c r="AD48" s="6">
        <v>1.302263850000001</v>
      </c>
      <c r="AE48" s="6">
        <v>1.4029978799999996</v>
      </c>
      <c r="AF48" s="6">
        <v>1.2820742200000008</v>
      </c>
      <c r="AG48" s="6">
        <v>1.3103549099999992</v>
      </c>
      <c r="AH48" s="6">
        <v>1.5411718999999997</v>
      </c>
      <c r="AI48" s="6">
        <v>1.575853050000001</v>
      </c>
      <c r="AJ48" s="6">
        <v>1.810620089999998</v>
      </c>
      <c r="AK48" s="6">
        <v>1.5984246600000012</v>
      </c>
      <c r="AL48" s="6">
        <v>1.7435847400000011</v>
      </c>
      <c r="AM48" s="6">
        <v>1.8071230199999992</v>
      </c>
      <c r="AN48" s="6">
        <v>1.8140542699999995</v>
      </c>
      <c r="AO48" s="6">
        <v>1.8444944400000005</v>
      </c>
      <c r="AP48" s="6">
        <v>1.9538999700000013</v>
      </c>
      <c r="AQ48" s="6">
        <v>2.1455936200000014</v>
      </c>
      <c r="AR48" s="6">
        <v>1.84510632</v>
      </c>
      <c r="AS48" s="6">
        <v>1.9548808599999992</v>
      </c>
      <c r="AT48" s="6">
        <v>2.0499093599999996</v>
      </c>
      <c r="AU48" s="6">
        <v>1.8359819600000007</v>
      </c>
      <c r="AV48" s="6">
        <v>1.8225787200000012</v>
      </c>
      <c r="AW48" s="6">
        <v>1.7398551600000003</v>
      </c>
      <c r="AX48" s="6">
        <v>2.1685817200000002</v>
      </c>
      <c r="AY48" s="6">
        <v>1.9825288399999996</v>
      </c>
      <c r="AZ48" s="6">
        <v>1.94755608</v>
      </c>
      <c r="BA48" s="6">
        <v>1.9578657299999997</v>
      </c>
      <c r="BB48" s="6">
        <v>1.9836408400000001</v>
      </c>
      <c r="BC48" s="6">
        <v>2.01361327</v>
      </c>
      <c r="BD48" s="6">
        <v>1.8182300900000008</v>
      </c>
      <c r="BE48" s="6">
        <v>2.0915346999999991</v>
      </c>
      <c r="BF48" s="6">
        <v>2.2203017100000002</v>
      </c>
      <c r="BG48" s="6">
        <v>2.2062702299999994</v>
      </c>
      <c r="BH48" s="6">
        <v>2.1214894399999986</v>
      </c>
      <c r="BI48" s="6">
        <v>2.1372447099999992</v>
      </c>
      <c r="BJ48" s="6">
        <v>1.9370450299999977</v>
      </c>
      <c r="BK48" s="146">
        <v>1.6785445499999991</v>
      </c>
    </row>
    <row r="49" spans="2:63" ht="12" customHeight="1">
      <c r="B49" s="34" t="s">
        <v>66</v>
      </c>
      <c r="C49" s="40" t="s">
        <v>67</v>
      </c>
      <c r="D49" s="150">
        <v>9.3506281000000033</v>
      </c>
      <c r="E49" s="6">
        <v>11.932926699999998</v>
      </c>
      <c r="F49" s="6">
        <v>12.497112699999986</v>
      </c>
      <c r="G49" s="6">
        <v>8.5492064999999986</v>
      </c>
      <c r="H49" s="6">
        <v>9.246313200000003</v>
      </c>
      <c r="I49" s="6">
        <v>11.091275800000004</v>
      </c>
      <c r="J49" s="6">
        <v>10.892734200000003</v>
      </c>
      <c r="K49" s="6">
        <v>11.845804900000003</v>
      </c>
      <c r="L49" s="6">
        <v>14.016379000000008</v>
      </c>
      <c r="M49" s="6">
        <v>15.690784999999998</v>
      </c>
      <c r="N49" s="6">
        <v>14.992385300000006</v>
      </c>
      <c r="O49" s="6">
        <v>16.439489099999992</v>
      </c>
      <c r="P49" s="6">
        <v>18.680773199999987</v>
      </c>
      <c r="Q49" s="6">
        <v>20.783164100000018</v>
      </c>
      <c r="R49" s="146">
        <v>8.7521149999999945</v>
      </c>
      <c r="T49" s="34" t="s">
        <v>64</v>
      </c>
      <c r="U49" s="132" t="s">
        <v>65</v>
      </c>
      <c r="V49" s="151">
        <v>1.1155662799999997</v>
      </c>
      <c r="W49" s="5">
        <v>1.2175556299999999</v>
      </c>
      <c r="X49" s="5">
        <v>1.0807673499999999</v>
      </c>
      <c r="Y49" s="5">
        <v>1.0848600799999999</v>
      </c>
      <c r="Z49" s="5">
        <v>1.2639836899999999</v>
      </c>
      <c r="AA49" s="5">
        <v>1.3180211299999998</v>
      </c>
      <c r="AB49" s="5">
        <v>1.4791582100000007</v>
      </c>
      <c r="AC49" s="5">
        <v>1.1389933400000001</v>
      </c>
      <c r="AD49" s="5">
        <v>1.52131499</v>
      </c>
      <c r="AE49" s="5">
        <v>1.4775685399999996</v>
      </c>
      <c r="AF49" s="5">
        <v>1.2518686399999999</v>
      </c>
      <c r="AG49" s="5">
        <v>1.50501807</v>
      </c>
      <c r="AH49" s="5">
        <v>1.3814248200000003</v>
      </c>
      <c r="AI49" s="5">
        <v>1.5646544400000004</v>
      </c>
      <c r="AJ49" s="5">
        <v>1.5512649399999998</v>
      </c>
      <c r="AK49" s="5">
        <v>1.7856245799999997</v>
      </c>
      <c r="AL49" s="5">
        <v>1.5452466</v>
      </c>
      <c r="AM49" s="5">
        <v>1.7665888399999996</v>
      </c>
      <c r="AN49" s="5">
        <v>1.7384020300000005</v>
      </c>
      <c r="AO49" s="5">
        <v>1.8909454499999998</v>
      </c>
      <c r="AP49" s="5">
        <v>1.7969955699999998</v>
      </c>
      <c r="AQ49" s="5">
        <v>1.7055906400000003</v>
      </c>
      <c r="AR49" s="5">
        <v>1.7510576300000005</v>
      </c>
      <c r="AS49" s="5">
        <v>1.8021180699999992</v>
      </c>
      <c r="AT49" s="5">
        <v>1.6701953999999988</v>
      </c>
      <c r="AU49" s="5">
        <v>1.9029790000000006</v>
      </c>
      <c r="AV49" s="5">
        <v>1.8035694900000001</v>
      </c>
      <c r="AW49" s="5">
        <v>1.7669233699999993</v>
      </c>
      <c r="AX49" s="5">
        <v>1.7660957499999994</v>
      </c>
      <c r="AY49" s="5">
        <v>2.1753353600000005</v>
      </c>
      <c r="AZ49" s="5">
        <v>2.1245669199999999</v>
      </c>
      <c r="BA49" s="5">
        <v>2.1403676799999998</v>
      </c>
      <c r="BB49" s="5">
        <v>2.1131507799999998</v>
      </c>
      <c r="BC49" s="5">
        <v>2.3306763399999997</v>
      </c>
      <c r="BD49" s="5">
        <v>2.1944866799999994</v>
      </c>
      <c r="BE49" s="5">
        <v>2.3984343800000008</v>
      </c>
      <c r="BF49" s="5">
        <v>2.3401603699999995</v>
      </c>
      <c r="BG49" s="5">
        <v>2.4558420100000014</v>
      </c>
      <c r="BH49" s="5">
        <v>2.236694780000001</v>
      </c>
      <c r="BI49" s="5">
        <v>2.2422951600000016</v>
      </c>
      <c r="BJ49" s="5">
        <v>2.0864021099999985</v>
      </c>
      <c r="BK49" s="147">
        <v>2.0592823499999997</v>
      </c>
    </row>
    <row r="50" spans="2:63" ht="12" customHeight="1">
      <c r="B50" s="34" t="s">
        <v>68</v>
      </c>
      <c r="C50" s="40" t="s">
        <v>69</v>
      </c>
      <c r="D50" s="151">
        <v>6.2786045000000028</v>
      </c>
      <c r="E50" s="5">
        <v>7.8720006000000016</v>
      </c>
      <c r="F50" s="5">
        <v>7.3617752000000012</v>
      </c>
      <c r="G50" s="5">
        <v>5.0109725000000003</v>
      </c>
      <c r="H50" s="5">
        <v>6.6991939000000009</v>
      </c>
      <c r="I50" s="5">
        <v>8.3551005999999983</v>
      </c>
      <c r="J50" s="5">
        <v>9.1040853999999971</v>
      </c>
      <c r="K50" s="5">
        <v>9.2316324999999999</v>
      </c>
      <c r="L50" s="5">
        <v>13.7973719</v>
      </c>
      <c r="M50" s="5">
        <v>14.5692729</v>
      </c>
      <c r="N50" s="5">
        <v>14.175332000000006</v>
      </c>
      <c r="O50" s="5">
        <v>15.945808799999995</v>
      </c>
      <c r="P50" s="5">
        <v>19.50153250000001</v>
      </c>
      <c r="Q50" s="5">
        <v>20.613020599999995</v>
      </c>
      <c r="R50" s="147">
        <v>10.219795599999999</v>
      </c>
      <c r="T50" s="34" t="s">
        <v>66</v>
      </c>
      <c r="U50" s="132" t="s">
        <v>67</v>
      </c>
      <c r="V50" s="150">
        <v>2.1987737999999997</v>
      </c>
      <c r="W50" s="6">
        <v>2.5417722999999999</v>
      </c>
      <c r="X50" s="6">
        <v>2.0736435000000002</v>
      </c>
      <c r="Y50" s="6">
        <v>2.4321235999999997</v>
      </c>
      <c r="Z50" s="6">
        <v>2.6947914999999991</v>
      </c>
      <c r="AA50" s="6">
        <v>2.8339858999999992</v>
      </c>
      <c r="AB50" s="6">
        <v>3.0975568999999985</v>
      </c>
      <c r="AC50" s="6">
        <v>2.4649414999999988</v>
      </c>
      <c r="AD50" s="6">
        <v>2.8186205000000006</v>
      </c>
      <c r="AE50" s="6">
        <v>2.5778023999999991</v>
      </c>
      <c r="AF50" s="6">
        <v>2.8809501000000006</v>
      </c>
      <c r="AG50" s="6">
        <v>2.6153611999999997</v>
      </c>
      <c r="AH50" s="6">
        <v>2.3810669</v>
      </c>
      <c r="AI50" s="6">
        <v>3.0253832000000012</v>
      </c>
      <c r="AJ50" s="6">
        <v>2.8183131000000006</v>
      </c>
      <c r="AK50" s="6">
        <v>3.621041700000001</v>
      </c>
      <c r="AL50" s="6">
        <v>3.0719933999999998</v>
      </c>
      <c r="AM50" s="6">
        <v>3.8118382999999998</v>
      </c>
      <c r="AN50" s="6">
        <v>3.6100195000000008</v>
      </c>
      <c r="AO50" s="6">
        <v>3.5225278000000007</v>
      </c>
      <c r="AP50" s="6">
        <v>4.5511350999999989</v>
      </c>
      <c r="AQ50" s="6">
        <v>3.9496696000000013</v>
      </c>
      <c r="AR50" s="6">
        <v>3.7389146000000006</v>
      </c>
      <c r="AS50" s="6">
        <v>3.4510656999999996</v>
      </c>
      <c r="AT50" s="6">
        <v>3.4566521000000003</v>
      </c>
      <c r="AU50" s="6">
        <v>4.0493223000000009</v>
      </c>
      <c r="AV50" s="6">
        <v>3.7010891000000004</v>
      </c>
      <c r="AW50" s="6">
        <v>3.7853217999999993</v>
      </c>
      <c r="AX50" s="6">
        <v>3.9013816999999986</v>
      </c>
      <c r="AY50" s="6">
        <v>4.4422609000000008</v>
      </c>
      <c r="AZ50" s="6">
        <v>4.0396982999999986</v>
      </c>
      <c r="BA50" s="6">
        <v>4.0561482</v>
      </c>
      <c r="BB50" s="6">
        <v>4.6291919000000012</v>
      </c>
      <c r="BC50" s="6">
        <v>4.6870477999999993</v>
      </c>
      <c r="BD50" s="6">
        <v>4.5507682000000029</v>
      </c>
      <c r="BE50" s="6">
        <v>4.8137653000000009</v>
      </c>
      <c r="BF50" s="6">
        <v>5.1268802999999981</v>
      </c>
      <c r="BG50" s="6">
        <v>5.4386403999999997</v>
      </c>
      <c r="BH50" s="6">
        <v>5.0398663999999993</v>
      </c>
      <c r="BI50" s="6">
        <v>5.177776999999999</v>
      </c>
      <c r="BJ50" s="6">
        <v>4.953276299999998</v>
      </c>
      <c r="BK50" s="146">
        <v>3.798838700000001</v>
      </c>
    </row>
    <row r="51" spans="2:63" ht="12" customHeight="1">
      <c r="B51" s="34" t="s">
        <v>70</v>
      </c>
      <c r="C51" s="41" t="s">
        <v>71</v>
      </c>
      <c r="D51" s="152">
        <v>6.0927911000000003</v>
      </c>
      <c r="E51" s="148">
        <v>9.147995100000001</v>
      </c>
      <c r="F51" s="148">
        <v>7.4635964999999995</v>
      </c>
      <c r="G51" s="148">
        <v>5.3477640999999991</v>
      </c>
      <c r="H51" s="148">
        <v>6.3852747999999995</v>
      </c>
      <c r="I51" s="148">
        <v>15.0462066</v>
      </c>
      <c r="J51" s="148">
        <v>9.2864364000000013</v>
      </c>
      <c r="K51" s="148">
        <v>13.101618999999998</v>
      </c>
      <c r="L51" s="148">
        <v>29.775395300000007</v>
      </c>
      <c r="M51" s="148">
        <v>38.308021599999989</v>
      </c>
      <c r="N51" s="148">
        <v>35.6898926</v>
      </c>
      <c r="O51" s="148">
        <v>36.548935899999996</v>
      </c>
      <c r="P51" s="148">
        <v>84.794312800000014</v>
      </c>
      <c r="Q51" s="148">
        <v>75.451215000000019</v>
      </c>
      <c r="R51" s="18">
        <v>41.947548800000014</v>
      </c>
      <c r="T51" s="34" t="s">
        <v>68</v>
      </c>
      <c r="U51" s="132" t="s">
        <v>69</v>
      </c>
      <c r="V51" s="151">
        <v>1.8155712000000002</v>
      </c>
      <c r="W51" s="5">
        <v>1.6822896000000001</v>
      </c>
      <c r="X51" s="5">
        <v>1.6260001000000004</v>
      </c>
      <c r="Y51" s="5">
        <v>1.5753329999999999</v>
      </c>
      <c r="Z51" s="5">
        <v>2.3329636999999996</v>
      </c>
      <c r="AA51" s="5">
        <v>2.0673805999999999</v>
      </c>
      <c r="AB51" s="5">
        <v>1.9882955000000002</v>
      </c>
      <c r="AC51" s="5">
        <v>1.9664607999999999</v>
      </c>
      <c r="AD51" s="5">
        <v>1.7855558999999999</v>
      </c>
      <c r="AE51" s="5">
        <v>2.5807172000000005</v>
      </c>
      <c r="AF51" s="5">
        <v>2.4453431000000005</v>
      </c>
      <c r="AG51" s="5">
        <v>2.2924692000000002</v>
      </c>
      <c r="AH51" s="5">
        <v>2.1489243999999994</v>
      </c>
      <c r="AI51" s="5">
        <v>2.1635578</v>
      </c>
      <c r="AJ51" s="5">
        <v>2.3480154000000004</v>
      </c>
      <c r="AK51" s="5">
        <v>2.5711349000000001</v>
      </c>
      <c r="AL51" s="5">
        <v>3.0532943000000001</v>
      </c>
      <c r="AM51" s="5">
        <v>4.1286399000000005</v>
      </c>
      <c r="AN51" s="5">
        <v>3.3009293999999998</v>
      </c>
      <c r="AO51" s="5">
        <v>3.3145083</v>
      </c>
      <c r="AP51" s="5">
        <v>3.4199867000000004</v>
      </c>
      <c r="AQ51" s="5">
        <v>3.7178523000000006</v>
      </c>
      <c r="AR51" s="5">
        <v>3.8970178000000009</v>
      </c>
      <c r="AS51" s="5">
        <v>3.5344161000000001</v>
      </c>
      <c r="AT51" s="5">
        <v>3.7494903000000011</v>
      </c>
      <c r="AU51" s="5">
        <v>3.4822210999999994</v>
      </c>
      <c r="AV51" s="5">
        <v>3.4073189000000004</v>
      </c>
      <c r="AW51" s="5">
        <v>3.5363017000000005</v>
      </c>
      <c r="AX51" s="5">
        <v>3.8579116999999998</v>
      </c>
      <c r="AY51" s="5">
        <v>4.3201907000000004</v>
      </c>
      <c r="AZ51" s="5">
        <v>3.8731271999999999</v>
      </c>
      <c r="BA51" s="5">
        <v>3.8945792000000008</v>
      </c>
      <c r="BB51" s="5">
        <v>4.5793441000000001</v>
      </c>
      <c r="BC51" s="5">
        <v>4.9412896999999996</v>
      </c>
      <c r="BD51" s="5">
        <v>4.7245108999999994</v>
      </c>
      <c r="BE51" s="5">
        <v>5.2563877999999997</v>
      </c>
      <c r="BF51" s="5">
        <v>4.618287500000001</v>
      </c>
      <c r="BG51" s="5">
        <v>5.4782266000000002</v>
      </c>
      <c r="BH51" s="5">
        <v>5.4493613000000005</v>
      </c>
      <c r="BI51" s="5">
        <v>5.0671452000000006</v>
      </c>
      <c r="BJ51" s="5">
        <v>5.4032033000000013</v>
      </c>
      <c r="BK51" s="147">
        <v>4.8165922999999999</v>
      </c>
    </row>
    <row r="52" spans="2:63" ht="12" customHeight="1">
      <c r="C52" s="47" t="s">
        <v>350</v>
      </c>
      <c r="T52" s="34" t="s">
        <v>70</v>
      </c>
      <c r="U52" s="134" t="s">
        <v>71</v>
      </c>
      <c r="V52" s="152">
        <v>1.6537201999999998</v>
      </c>
      <c r="W52" s="148">
        <v>2.1529924999999999</v>
      </c>
      <c r="X52" s="148">
        <v>1.2044795000000001</v>
      </c>
      <c r="Y52" s="148">
        <v>1.3740825999999999</v>
      </c>
      <c r="Z52" s="148">
        <v>6.1659166000000001</v>
      </c>
      <c r="AA52" s="148">
        <v>2.6446212999999998</v>
      </c>
      <c r="AB52" s="148">
        <v>3.2981973</v>
      </c>
      <c r="AC52" s="148">
        <v>2.9374714000000002</v>
      </c>
      <c r="AD52" s="148">
        <v>2.3065082000000001</v>
      </c>
      <c r="AE52" s="148">
        <v>2.6609105999999998</v>
      </c>
      <c r="AF52" s="148">
        <v>2.5227791000000002</v>
      </c>
      <c r="AG52" s="148">
        <v>1.7962385000000001</v>
      </c>
      <c r="AH52" s="148">
        <v>3.3997467000000001</v>
      </c>
      <c r="AI52" s="148">
        <v>3.3174737999999993</v>
      </c>
      <c r="AJ52" s="148">
        <v>3.2992678000000009</v>
      </c>
      <c r="AK52" s="148">
        <v>3.0851306999999997</v>
      </c>
      <c r="AL52" s="148">
        <v>5.3067103000000007</v>
      </c>
      <c r="AM52" s="148">
        <v>8.8423751999999993</v>
      </c>
      <c r="AN52" s="148">
        <v>6.1551212999999994</v>
      </c>
      <c r="AO52" s="148">
        <v>9.4711884999999985</v>
      </c>
      <c r="AP52" s="148">
        <v>9.3510721999999991</v>
      </c>
      <c r="AQ52" s="148">
        <v>9.5158253000000013</v>
      </c>
      <c r="AR52" s="148">
        <v>11.441658900000002</v>
      </c>
      <c r="AS52" s="148">
        <v>7.9994652000000013</v>
      </c>
      <c r="AT52" s="148">
        <v>8.9738004000000018</v>
      </c>
      <c r="AU52" s="148">
        <v>14.777431599999998</v>
      </c>
      <c r="AV52" s="148">
        <v>7.3158718</v>
      </c>
      <c r="AW52" s="148">
        <v>4.6227888000000004</v>
      </c>
      <c r="AX52" s="148">
        <v>5.6848707999999997</v>
      </c>
      <c r="AY52" s="148">
        <v>8.7562054000000007</v>
      </c>
      <c r="AZ52" s="148">
        <v>12.373954400000001</v>
      </c>
      <c r="BA52" s="148">
        <v>9.7339052999999964</v>
      </c>
      <c r="BB52" s="148">
        <v>15.307387800000004</v>
      </c>
      <c r="BC52" s="148">
        <v>16.7420008</v>
      </c>
      <c r="BD52" s="148">
        <v>20.520210800000001</v>
      </c>
      <c r="BE52" s="148">
        <v>32.224713399999999</v>
      </c>
      <c r="BF52" s="148">
        <v>21.073790699999996</v>
      </c>
      <c r="BG52" s="148">
        <v>20.130834999999998</v>
      </c>
      <c r="BH52" s="148">
        <v>18.428076700000002</v>
      </c>
      <c r="BI52" s="148">
        <v>15.818512600000002</v>
      </c>
      <c r="BJ52" s="148">
        <v>20.160393899999999</v>
      </c>
      <c r="BK52" s="18">
        <v>21.787154900000001</v>
      </c>
    </row>
    <row r="53" spans="2:63" ht="12" customHeight="1">
      <c r="C53" s="34"/>
      <c r="T53" s="50"/>
      <c r="U53" s="47"/>
    </row>
    <row r="54" spans="2:63" ht="12" customHeight="1">
      <c r="C54" s="34"/>
    </row>
    <row r="55" spans="2:63" ht="12" customHeight="1">
      <c r="C55" s="34"/>
    </row>
    <row r="56" spans="2:63" ht="12" customHeight="1">
      <c r="C56" s="34"/>
    </row>
    <row r="57" spans="2:63" ht="12" customHeight="1">
      <c r="C57" s="34"/>
    </row>
    <row r="58" spans="2:63" ht="12" customHeight="1">
      <c r="C58" s="34"/>
    </row>
    <row r="59" spans="2:63" ht="12" customHeight="1">
      <c r="C59" s="34"/>
    </row>
    <row r="60" spans="2:63" ht="12" customHeight="1">
      <c r="C60" s="34"/>
    </row>
    <row r="61" spans="2:63" ht="12" customHeight="1">
      <c r="C61" s="34"/>
    </row>
    <row r="62" spans="2:63" ht="12" customHeight="1">
      <c r="C62" s="34"/>
    </row>
    <row r="63" spans="2:63" ht="12" customHeight="1">
      <c r="C63" s="34"/>
    </row>
    <row r="64" spans="2:63" ht="12" customHeight="1">
      <c r="C64" s="34"/>
    </row>
    <row r="65" spans="3:3" ht="12" customHeight="1">
      <c r="C65" s="34"/>
    </row>
    <row r="66" spans="3:3" ht="12" customHeight="1">
      <c r="C66" s="34"/>
    </row>
    <row r="67" spans="3:3" ht="12" customHeight="1">
      <c r="C67" s="34"/>
    </row>
    <row r="68" spans="3:3" ht="12" customHeight="1">
      <c r="C68" s="34"/>
    </row>
    <row r="69" spans="3:3" ht="12" customHeight="1">
      <c r="C69" s="34"/>
    </row>
    <row r="70" spans="3:3" ht="12" customHeight="1">
      <c r="C70" s="34"/>
    </row>
    <row r="71" spans="3:3" ht="12" customHeight="1">
      <c r="C71" s="34"/>
    </row>
    <row r="72" spans="3:3" ht="12" customHeight="1">
      <c r="C72" s="34"/>
    </row>
    <row r="73" spans="3:3" ht="12" customHeight="1">
      <c r="C73" s="34"/>
    </row>
    <row r="74" spans="3:3" ht="12" customHeight="1">
      <c r="C74" s="34"/>
    </row>
    <row r="75" spans="3:3" ht="12" customHeight="1">
      <c r="C75" s="34"/>
    </row>
    <row r="76" spans="3:3" ht="12" customHeight="1">
      <c r="C76" s="34"/>
    </row>
    <row r="77" spans="3:3" ht="12" customHeight="1">
      <c r="C77" s="34"/>
    </row>
    <row r="78" spans="3:3" ht="12" customHeight="1">
      <c r="C78" s="34"/>
    </row>
    <row r="79" spans="3:3" ht="12" customHeight="1">
      <c r="C79" s="34"/>
    </row>
    <row r="80" spans="3:3" ht="12" customHeight="1">
      <c r="C80" s="34"/>
    </row>
  </sheetData>
  <mergeCells count="22">
    <mergeCell ref="V7:Y7"/>
    <mergeCell ref="Z7:AC7"/>
    <mergeCell ref="AD7:AG7"/>
    <mergeCell ref="AH7:AK7"/>
    <mergeCell ref="AL7:AO7"/>
    <mergeCell ref="V45:Y45"/>
    <mergeCell ref="Z45:AC45"/>
    <mergeCell ref="AD45:AG45"/>
    <mergeCell ref="AH45:AK45"/>
    <mergeCell ref="AL45:AO45"/>
    <mergeCell ref="BJ7:BK7"/>
    <mergeCell ref="BJ45:BK45"/>
    <mergeCell ref="AP45:AS45"/>
    <mergeCell ref="AT45:AW45"/>
    <mergeCell ref="AX45:BA45"/>
    <mergeCell ref="BB45:BE45"/>
    <mergeCell ref="BF45:BI45"/>
    <mergeCell ref="AT7:AW7"/>
    <mergeCell ref="AX7:BA7"/>
    <mergeCell ref="BB7:BE7"/>
    <mergeCell ref="BF7:BI7"/>
    <mergeCell ref="AP7:AS7"/>
  </mergeCells>
  <conditionalFormatting sqref="D15:R15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5FE4B-0CAF-469B-904B-81F53020A636}">
  <sheetPr>
    <tabColor theme="3"/>
  </sheetPr>
  <dimension ref="B1:AI78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14.21875" style="71" bestFit="1" customWidth="1"/>
    <col min="3" max="7" width="7.77734375" style="71" customWidth="1"/>
    <col min="8" max="8" width="9.77734375" style="71" customWidth="1"/>
    <col min="9" max="19" width="7.77734375" style="71" customWidth="1"/>
    <col min="20" max="20" width="14.21875" style="71" bestFit="1" customWidth="1"/>
    <col min="21" max="34" width="7.77734375" style="71" customWidth="1"/>
    <col min="35" max="16384" width="9.21875" style="71"/>
  </cols>
  <sheetData>
    <row r="1" spans="2:35" ht="12" customHeight="1">
      <c r="H1" s="95"/>
    </row>
    <row r="5" spans="2:35" ht="12" customHeight="1">
      <c r="B5" s="60"/>
      <c r="C5" s="61" t="s">
        <v>246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T5" s="60"/>
      <c r="U5" s="61" t="s">
        <v>247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2:35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62">
        <v>2019</v>
      </c>
      <c r="Q6" s="63">
        <v>2020</v>
      </c>
      <c r="T6" s="56"/>
      <c r="U6" s="96">
        <v>2006</v>
      </c>
      <c r="V6" s="97">
        <v>2007</v>
      </c>
      <c r="W6" s="97">
        <v>2008</v>
      </c>
      <c r="X6" s="97">
        <v>2009</v>
      </c>
      <c r="Y6" s="97">
        <v>2010</v>
      </c>
      <c r="Z6" s="97">
        <v>2011</v>
      </c>
      <c r="AA6" s="97">
        <v>2012</v>
      </c>
      <c r="AB6" s="97">
        <v>2013</v>
      </c>
      <c r="AC6" s="97">
        <v>2014</v>
      </c>
      <c r="AD6" s="97">
        <v>2015</v>
      </c>
      <c r="AE6" s="97">
        <v>2016</v>
      </c>
      <c r="AF6" s="97">
        <v>2017</v>
      </c>
      <c r="AG6" s="97">
        <v>2018</v>
      </c>
      <c r="AH6" s="62">
        <v>2019</v>
      </c>
      <c r="AI6" s="63">
        <v>2020</v>
      </c>
    </row>
    <row r="7" spans="2:35" ht="12" customHeight="1">
      <c r="B7" s="80" t="s">
        <v>248</v>
      </c>
      <c r="C7" s="240">
        <v>0.89495499999999995</v>
      </c>
      <c r="D7" s="234">
        <v>1</v>
      </c>
      <c r="E7" s="234">
        <v>0.72499999999999998</v>
      </c>
      <c r="F7" s="234">
        <v>0.57499999999999996</v>
      </c>
      <c r="G7" s="234">
        <v>0.5</v>
      </c>
      <c r="H7" s="234">
        <v>0.5</v>
      </c>
      <c r="I7" s="234">
        <v>0.5</v>
      </c>
      <c r="J7" s="234">
        <v>0.5</v>
      </c>
      <c r="K7" s="234">
        <v>0.5</v>
      </c>
      <c r="L7" s="234">
        <v>0.5</v>
      </c>
      <c r="M7" s="234">
        <v>0.46</v>
      </c>
      <c r="N7" s="234">
        <v>0.45000099999999998</v>
      </c>
      <c r="O7" s="234">
        <v>0.496085</v>
      </c>
      <c r="P7" s="234">
        <v>0.5</v>
      </c>
      <c r="Q7" s="235">
        <v>0.57999999999999996</v>
      </c>
      <c r="T7" s="80" t="s">
        <v>248</v>
      </c>
      <c r="U7" s="240">
        <v>1.5222553360655739</v>
      </c>
      <c r="V7" s="234">
        <v>1.6768016199524935</v>
      </c>
      <c r="W7" s="234">
        <v>1.3451685586138624</v>
      </c>
      <c r="X7" s="234">
        <v>1.3066173412587396</v>
      </c>
      <c r="Y7" s="234">
        <v>1.1395459570780413</v>
      </c>
      <c r="Z7" s="234">
        <v>1.1146817962900513</v>
      </c>
      <c r="AA7" s="234">
        <v>1.1351100692640688</v>
      </c>
      <c r="AB7" s="234">
        <v>1.2918715936088159</v>
      </c>
      <c r="AC7" s="234">
        <v>1.272634488202492</v>
      </c>
      <c r="AD7" s="234">
        <v>1.2228486937254215</v>
      </c>
      <c r="AE7" s="234">
        <v>1.1999711980948351</v>
      </c>
      <c r="AF7" s="234">
        <v>1.161390818062721</v>
      </c>
      <c r="AG7" s="234">
        <v>1.3647478874773156</v>
      </c>
      <c r="AH7" s="234">
        <v>1.4078649507839738</v>
      </c>
      <c r="AI7" s="235">
        <v>1.5541471518550436</v>
      </c>
    </row>
    <row r="8" spans="2:35" ht="12" customHeight="1">
      <c r="B8" s="81" t="s">
        <v>249</v>
      </c>
      <c r="C8" s="241">
        <v>0.66250000000000009</v>
      </c>
      <c r="D8" s="24">
        <v>0.5</v>
      </c>
      <c r="E8" s="24">
        <v>0.5</v>
      </c>
      <c r="F8" s="24">
        <v>0.39500000000000002</v>
      </c>
      <c r="G8" s="24">
        <v>0.5</v>
      </c>
      <c r="H8" s="24">
        <v>0.5</v>
      </c>
      <c r="I8" s="24">
        <v>0.52</v>
      </c>
      <c r="J8" s="24">
        <v>0.58000049999999992</v>
      </c>
      <c r="K8" s="24">
        <v>0.75</v>
      </c>
      <c r="L8" s="24">
        <v>1</v>
      </c>
      <c r="M8" s="24">
        <v>1.4</v>
      </c>
      <c r="N8" s="24">
        <v>1.5547200000000001</v>
      </c>
      <c r="O8" s="24">
        <v>1.9999899999999999</v>
      </c>
      <c r="P8" s="24">
        <v>2.15</v>
      </c>
      <c r="Q8" s="236">
        <v>2.2000000000000002</v>
      </c>
      <c r="T8" s="81" t="s">
        <v>249</v>
      </c>
      <c r="U8" s="241">
        <v>1.2159776689189195</v>
      </c>
      <c r="V8" s="24">
        <v>0.94272716249999944</v>
      </c>
      <c r="W8" s="24">
        <v>0.90129297060702906</v>
      </c>
      <c r="X8" s="24">
        <v>0.86942937087912087</v>
      </c>
      <c r="Y8" s="24">
        <v>0.8000310510204085</v>
      </c>
      <c r="Z8" s="24">
        <v>1.1317378893166483</v>
      </c>
      <c r="AA8" s="24">
        <v>0.95910184156839506</v>
      </c>
      <c r="AB8" s="24">
        <v>0.98370816699386598</v>
      </c>
      <c r="AC8" s="24">
        <v>1.1909938284330248</v>
      </c>
      <c r="AD8" s="24">
        <v>1.5348635373127724</v>
      </c>
      <c r="AE8" s="24">
        <v>1.9074206038872688</v>
      </c>
      <c r="AF8" s="24">
        <v>2.1607932846712021</v>
      </c>
      <c r="AG8" s="24">
        <v>3.1152700857785836</v>
      </c>
      <c r="AH8" s="24">
        <v>2.85751207399742</v>
      </c>
      <c r="AI8" s="236">
        <v>3.2491559325675627</v>
      </c>
    </row>
    <row r="9" spans="2:35" ht="12" customHeight="1">
      <c r="B9" s="81" t="s">
        <v>57</v>
      </c>
      <c r="C9" s="242">
        <v>4.5362399999999994</v>
      </c>
      <c r="D9" s="25">
        <v>4.0149999999999997</v>
      </c>
      <c r="E9" s="25">
        <v>3.7073900000000002</v>
      </c>
      <c r="F9" s="25">
        <v>3</v>
      </c>
      <c r="G9" s="25">
        <v>2.58134</v>
      </c>
      <c r="H9" s="25">
        <v>2.6749999999999998</v>
      </c>
      <c r="I9" s="25">
        <v>2.7626850000000003</v>
      </c>
      <c r="J9" s="25">
        <v>3</v>
      </c>
      <c r="K9" s="25">
        <v>3.5</v>
      </c>
      <c r="L9" s="25">
        <v>4</v>
      </c>
      <c r="M9" s="25">
        <v>4.6099999999999994</v>
      </c>
      <c r="N9" s="25">
        <v>5</v>
      </c>
      <c r="O9" s="25">
        <v>6</v>
      </c>
      <c r="P9" s="25">
        <v>6</v>
      </c>
      <c r="Q9" s="237">
        <v>6</v>
      </c>
      <c r="T9" s="81" t="s">
        <v>57</v>
      </c>
      <c r="U9" s="242">
        <v>7.7380354422843372</v>
      </c>
      <c r="V9" s="25">
        <v>7.3109000491803364</v>
      </c>
      <c r="W9" s="25">
        <v>6.8883085143518672</v>
      </c>
      <c r="X9" s="25">
        <v>5.5538591639287702</v>
      </c>
      <c r="Y9" s="25">
        <v>5.5428802809791051</v>
      </c>
      <c r="Z9" s="25">
        <v>6.1129617604599655</v>
      </c>
      <c r="AA9" s="25">
        <v>5.8609191458863616</v>
      </c>
      <c r="AB9" s="25">
        <v>6.4106372895049661</v>
      </c>
      <c r="AC9" s="25">
        <v>7.7362546767210754</v>
      </c>
      <c r="AD9" s="25">
        <v>9.2522720281811708</v>
      </c>
      <c r="AE9" s="25">
        <v>9.8912779790236307</v>
      </c>
      <c r="AF9" s="25">
        <v>10.567667020761244</v>
      </c>
      <c r="AG9" s="25">
        <v>13.935763667819449</v>
      </c>
      <c r="AH9" s="25">
        <v>14.427538523393638</v>
      </c>
      <c r="AI9" s="237">
        <v>14.922738517724648</v>
      </c>
    </row>
    <row r="10" spans="2:35" ht="12" customHeight="1">
      <c r="B10" s="82" t="s">
        <v>250</v>
      </c>
      <c r="C10" s="243">
        <v>8.7304099999999991</v>
      </c>
      <c r="D10" s="238">
        <v>9.5357000000000003</v>
      </c>
      <c r="E10" s="238">
        <v>8</v>
      </c>
      <c r="F10" s="238">
        <v>6.1387799999999997</v>
      </c>
      <c r="G10" s="238">
        <v>6</v>
      </c>
      <c r="H10" s="238">
        <v>7.5</v>
      </c>
      <c r="I10" s="238">
        <v>7</v>
      </c>
      <c r="J10" s="238">
        <v>6.5391899999999996</v>
      </c>
      <c r="K10" s="238">
        <v>8.4999900000000004</v>
      </c>
      <c r="L10" s="238">
        <v>9.3049999999999997</v>
      </c>
      <c r="M10" s="238">
        <v>8.7499900000000004</v>
      </c>
      <c r="N10" s="238">
        <v>9.4451000000000001</v>
      </c>
      <c r="O10" s="238">
        <v>10.215299999999999</v>
      </c>
      <c r="P10" s="238">
        <v>10</v>
      </c>
      <c r="Q10" s="239">
        <v>8.8342299999999998</v>
      </c>
      <c r="T10" s="82" t="s">
        <v>250</v>
      </c>
      <c r="U10" s="243">
        <v>14.568378217705511</v>
      </c>
      <c r="V10" s="238">
        <v>16.264621002169207</v>
      </c>
      <c r="W10" s="238">
        <v>13.979342564930811</v>
      </c>
      <c r="X10" s="238">
        <v>11.91243313261648</v>
      </c>
      <c r="Y10" s="238">
        <v>12.635307397097629</v>
      </c>
      <c r="Z10" s="238">
        <v>17.684807097426479</v>
      </c>
      <c r="AA10" s="238">
        <v>14.316849638561308</v>
      </c>
      <c r="AB10" s="238">
        <v>15.024004617792432</v>
      </c>
      <c r="AC10" s="238">
        <v>23.056826944105719</v>
      </c>
      <c r="AD10" s="238">
        <v>26.10963016905005</v>
      </c>
      <c r="AE10" s="238">
        <v>26.081727174577125</v>
      </c>
      <c r="AF10" s="238">
        <v>24.705816169902221</v>
      </c>
      <c r="AG10" s="238">
        <v>39.274068621868068</v>
      </c>
      <c r="AH10" s="238">
        <v>32.487010180114112</v>
      </c>
      <c r="AI10" s="239">
        <v>34.580090356720831</v>
      </c>
    </row>
    <row r="11" spans="2:35" ht="12" customHeight="1">
      <c r="B11" s="58" t="s">
        <v>350</v>
      </c>
      <c r="T11" s="58" t="s">
        <v>350</v>
      </c>
    </row>
    <row r="35" spans="2:35" ht="12" customHeight="1">
      <c r="B35" s="60"/>
      <c r="C35" s="61" t="s">
        <v>251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T35" s="60"/>
      <c r="U35" s="61" t="s">
        <v>252</v>
      </c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</row>
    <row r="36" spans="2:35" ht="12" customHeight="1">
      <c r="B36" s="56"/>
      <c r="C36" s="96">
        <v>2006</v>
      </c>
      <c r="D36" s="97">
        <v>2007</v>
      </c>
      <c r="E36" s="97">
        <v>2008</v>
      </c>
      <c r="F36" s="97">
        <v>2009</v>
      </c>
      <c r="G36" s="97">
        <v>2010</v>
      </c>
      <c r="H36" s="97">
        <v>2011</v>
      </c>
      <c r="I36" s="97">
        <v>2012</v>
      </c>
      <c r="J36" s="97">
        <v>2013</v>
      </c>
      <c r="K36" s="97">
        <v>2014</v>
      </c>
      <c r="L36" s="97">
        <v>2015</v>
      </c>
      <c r="M36" s="97">
        <v>2016</v>
      </c>
      <c r="N36" s="97">
        <v>2017</v>
      </c>
      <c r="O36" s="97">
        <v>2018</v>
      </c>
      <c r="P36" s="97">
        <v>2019</v>
      </c>
      <c r="Q36" s="247">
        <v>2020</v>
      </c>
      <c r="T36" s="56"/>
      <c r="U36" s="96">
        <v>2006</v>
      </c>
      <c r="V36" s="97">
        <v>2007</v>
      </c>
      <c r="W36" s="97">
        <v>2008</v>
      </c>
      <c r="X36" s="97">
        <v>2009</v>
      </c>
      <c r="Y36" s="97">
        <v>2010</v>
      </c>
      <c r="Z36" s="97">
        <v>2011</v>
      </c>
      <c r="AA36" s="97">
        <v>2012</v>
      </c>
      <c r="AB36" s="97">
        <v>2013</v>
      </c>
      <c r="AC36" s="97">
        <v>2014</v>
      </c>
      <c r="AD36" s="97">
        <v>2015</v>
      </c>
      <c r="AE36" s="97">
        <v>2016</v>
      </c>
      <c r="AF36" s="97">
        <v>2017</v>
      </c>
      <c r="AG36" s="97">
        <v>2018</v>
      </c>
      <c r="AH36" s="97">
        <v>2019</v>
      </c>
      <c r="AI36" s="247">
        <v>2020</v>
      </c>
    </row>
    <row r="37" spans="2:35" ht="12" customHeight="1">
      <c r="B37" s="244" t="s">
        <v>253</v>
      </c>
      <c r="C37" s="123">
        <v>2.0924999999999998</v>
      </c>
      <c r="D37" s="114">
        <v>2.1</v>
      </c>
      <c r="E37" s="114">
        <v>1.6440699999999999</v>
      </c>
      <c r="F37" s="114">
        <v>1.5</v>
      </c>
      <c r="G37" s="114">
        <v>1.3174999999999999</v>
      </c>
      <c r="H37" s="114">
        <v>1.2475000000000001</v>
      </c>
      <c r="I37" s="114">
        <v>1.2</v>
      </c>
      <c r="J37" s="114">
        <v>1.395985</v>
      </c>
      <c r="K37" s="114">
        <v>1.350195</v>
      </c>
      <c r="L37" s="114">
        <v>1.36541</v>
      </c>
      <c r="M37" s="114">
        <v>1.31175</v>
      </c>
      <c r="N37" s="114">
        <v>1.256335</v>
      </c>
      <c r="O37" s="114">
        <v>1.4</v>
      </c>
      <c r="P37" s="114">
        <v>1.4368875000000001</v>
      </c>
      <c r="Q37" s="115">
        <v>1.5325</v>
      </c>
      <c r="T37" s="244" t="s">
        <v>253</v>
      </c>
      <c r="U37" s="123">
        <v>1.3464725</v>
      </c>
      <c r="V37" s="114">
        <v>1</v>
      </c>
      <c r="W37" s="114">
        <v>1</v>
      </c>
      <c r="X37" s="114">
        <v>1</v>
      </c>
      <c r="Y37" s="114">
        <v>1</v>
      </c>
      <c r="Z37" s="114">
        <v>1.2</v>
      </c>
      <c r="AA37" s="114">
        <v>1.2</v>
      </c>
      <c r="AB37" s="114">
        <v>1.4</v>
      </c>
      <c r="AC37" s="114">
        <v>1.65</v>
      </c>
      <c r="AD37" s="114">
        <v>2</v>
      </c>
      <c r="AE37" s="114">
        <v>2.5</v>
      </c>
      <c r="AF37" s="114">
        <v>2.9</v>
      </c>
      <c r="AG37" s="114">
        <v>3.1973025000000002</v>
      </c>
      <c r="AH37" s="114">
        <v>3.85</v>
      </c>
      <c r="AI37" s="115">
        <v>4</v>
      </c>
    </row>
    <row r="38" spans="2:35" ht="12" customHeight="1">
      <c r="B38" s="245" t="s">
        <v>254</v>
      </c>
      <c r="C38" s="150">
        <v>0.89495499999999995</v>
      </c>
      <c r="D38" s="6">
        <v>1</v>
      </c>
      <c r="E38" s="6">
        <v>0.72499999999999998</v>
      </c>
      <c r="F38" s="6">
        <v>0.57499999999999996</v>
      </c>
      <c r="G38" s="6">
        <v>0.5</v>
      </c>
      <c r="H38" s="6">
        <v>0.5</v>
      </c>
      <c r="I38" s="6">
        <v>0.5</v>
      </c>
      <c r="J38" s="6">
        <v>0.5</v>
      </c>
      <c r="K38" s="6">
        <v>0.5</v>
      </c>
      <c r="L38" s="6">
        <v>0.5</v>
      </c>
      <c r="M38" s="6">
        <v>0.46</v>
      </c>
      <c r="N38" s="6">
        <v>0.45000099999999998</v>
      </c>
      <c r="O38" s="6">
        <v>0.496085</v>
      </c>
      <c r="P38" s="6">
        <v>0.5</v>
      </c>
      <c r="Q38" s="146">
        <v>0.57999999999999996</v>
      </c>
      <c r="T38" s="245" t="s">
        <v>254</v>
      </c>
      <c r="U38" s="150">
        <v>0.66250000000000009</v>
      </c>
      <c r="V38" s="6">
        <v>0.5</v>
      </c>
      <c r="W38" s="6">
        <v>0.5</v>
      </c>
      <c r="X38" s="6">
        <v>0.39500000000000002</v>
      </c>
      <c r="Y38" s="6">
        <v>0.5</v>
      </c>
      <c r="Z38" s="6">
        <v>0.5</v>
      </c>
      <c r="AA38" s="6">
        <v>0.52</v>
      </c>
      <c r="AB38" s="6">
        <v>0.58000049999999992</v>
      </c>
      <c r="AC38" s="6">
        <v>0.75</v>
      </c>
      <c r="AD38" s="6">
        <v>1</v>
      </c>
      <c r="AE38" s="6">
        <v>1.4</v>
      </c>
      <c r="AF38" s="6">
        <v>1.5547200000000001</v>
      </c>
      <c r="AG38" s="6">
        <v>1.9999899999999999</v>
      </c>
      <c r="AH38" s="6">
        <v>2.15</v>
      </c>
      <c r="AI38" s="146">
        <v>2.2000000000000002</v>
      </c>
    </row>
    <row r="39" spans="2:35" ht="12" customHeight="1">
      <c r="B39" s="245" t="s">
        <v>255</v>
      </c>
      <c r="C39" s="161">
        <v>1.5222553360655739</v>
      </c>
      <c r="D39" s="2">
        <v>1.6768016199524935</v>
      </c>
      <c r="E39" s="2">
        <v>1.3451685586138624</v>
      </c>
      <c r="F39" s="2">
        <v>1.3066173412587396</v>
      </c>
      <c r="G39" s="2">
        <v>1.1395459570780413</v>
      </c>
      <c r="H39" s="2">
        <v>1.1146817962900513</v>
      </c>
      <c r="I39" s="2">
        <v>1.1351100692640688</v>
      </c>
      <c r="J39" s="2">
        <v>1.2918715936088159</v>
      </c>
      <c r="K39" s="2">
        <v>1.272634488202492</v>
      </c>
      <c r="L39" s="2">
        <v>1.2228486937254215</v>
      </c>
      <c r="M39" s="2">
        <v>1.1999711980948351</v>
      </c>
      <c r="N39" s="2">
        <v>1.161390818062721</v>
      </c>
      <c r="O39" s="2">
        <v>1.3647478874773156</v>
      </c>
      <c r="P39" s="2">
        <v>1.4078649507839738</v>
      </c>
      <c r="Q39" s="19">
        <v>1.5541471518550436</v>
      </c>
      <c r="T39" s="245" t="s">
        <v>255</v>
      </c>
      <c r="U39" s="161">
        <v>1.2159776689189195</v>
      </c>
      <c r="V39" s="2">
        <v>0.94272716249999944</v>
      </c>
      <c r="W39" s="2">
        <v>0.90129297060702906</v>
      </c>
      <c r="X39" s="2">
        <v>0.86942937087912087</v>
      </c>
      <c r="Y39" s="2">
        <v>0.8000310510204085</v>
      </c>
      <c r="Z39" s="2">
        <v>1.1317378893166483</v>
      </c>
      <c r="AA39" s="2">
        <v>0.95910184156839506</v>
      </c>
      <c r="AB39" s="2">
        <v>0.98370816699386598</v>
      </c>
      <c r="AC39" s="2">
        <v>1.1909938284330248</v>
      </c>
      <c r="AD39" s="2">
        <v>1.5348635373127724</v>
      </c>
      <c r="AE39" s="2">
        <v>1.9074206038872688</v>
      </c>
      <c r="AF39" s="2">
        <v>2.1607932846712021</v>
      </c>
      <c r="AG39" s="2">
        <v>3.1152700857785836</v>
      </c>
      <c r="AH39" s="2">
        <v>2.85751207399742</v>
      </c>
      <c r="AI39" s="19">
        <v>3.2491559325675627</v>
      </c>
    </row>
    <row r="40" spans="2:35" ht="12" customHeight="1">
      <c r="B40" s="245" t="s">
        <v>256</v>
      </c>
      <c r="C40" s="150">
        <v>0.35</v>
      </c>
      <c r="D40" s="6">
        <v>0.34856799999999999</v>
      </c>
      <c r="E40" s="6">
        <v>0.3</v>
      </c>
      <c r="F40" s="6">
        <v>0.2</v>
      </c>
      <c r="G40" s="6">
        <v>0.18</v>
      </c>
      <c r="H40" s="6">
        <v>0.16812500000000002</v>
      </c>
      <c r="I40" s="6">
        <v>0.15</v>
      </c>
      <c r="J40" s="6">
        <v>0.15</v>
      </c>
      <c r="K40" s="6">
        <v>0.1334755</v>
      </c>
      <c r="L40" s="6">
        <v>0.15</v>
      </c>
      <c r="M40" s="6">
        <v>0.1320375</v>
      </c>
      <c r="N40" s="6">
        <v>0.125</v>
      </c>
      <c r="O40" s="6">
        <v>0.12898799999999999</v>
      </c>
      <c r="P40" s="6">
        <v>0.15</v>
      </c>
      <c r="Q40" s="146">
        <v>0.17499999999999999</v>
      </c>
      <c r="T40" s="245" t="s">
        <v>256</v>
      </c>
      <c r="U40" s="150">
        <v>0.25</v>
      </c>
      <c r="V40" s="6">
        <v>0.19575000000000001</v>
      </c>
      <c r="W40" s="6">
        <v>0.2</v>
      </c>
      <c r="X40" s="6">
        <v>0.1</v>
      </c>
      <c r="Y40" s="6">
        <v>0.14000000000000001</v>
      </c>
      <c r="Z40" s="6">
        <v>0.15</v>
      </c>
      <c r="AA40" s="6">
        <v>0.15</v>
      </c>
      <c r="AB40" s="6">
        <v>0.2</v>
      </c>
      <c r="AC40" s="6">
        <v>0.25</v>
      </c>
      <c r="AD40" s="6">
        <v>0.41249999999999998</v>
      </c>
      <c r="AE40" s="6">
        <v>0.56025000000000003</v>
      </c>
      <c r="AF40" s="6">
        <v>0.7</v>
      </c>
      <c r="AG40" s="6">
        <v>0.86234999999999995</v>
      </c>
      <c r="AH40" s="6">
        <v>1</v>
      </c>
      <c r="AI40" s="146">
        <v>1</v>
      </c>
    </row>
    <row r="41" spans="2:35" ht="12" customHeight="1">
      <c r="B41" s="246" t="s">
        <v>257</v>
      </c>
      <c r="C41" s="189">
        <v>244</v>
      </c>
      <c r="D41" s="190">
        <v>421</v>
      </c>
      <c r="E41" s="190">
        <v>505</v>
      </c>
      <c r="F41" s="190">
        <v>715</v>
      </c>
      <c r="G41" s="190">
        <v>961</v>
      </c>
      <c r="H41" s="190">
        <v>1186</v>
      </c>
      <c r="I41" s="190">
        <v>1386</v>
      </c>
      <c r="J41" s="190">
        <v>1815</v>
      </c>
      <c r="K41" s="190">
        <v>2331</v>
      </c>
      <c r="L41" s="190">
        <v>2797</v>
      </c>
      <c r="M41" s="190">
        <v>2362</v>
      </c>
      <c r="N41" s="190">
        <v>2519</v>
      </c>
      <c r="O41" s="190">
        <v>2204</v>
      </c>
      <c r="P41" s="190">
        <v>2296</v>
      </c>
      <c r="Q41" s="191">
        <v>1159</v>
      </c>
      <c r="T41" s="246" t="s">
        <v>257</v>
      </c>
      <c r="U41" s="189">
        <v>148</v>
      </c>
      <c r="V41" s="190">
        <v>240</v>
      </c>
      <c r="W41" s="190">
        <v>313</v>
      </c>
      <c r="X41" s="190">
        <v>364</v>
      </c>
      <c r="Y41" s="190">
        <v>588</v>
      </c>
      <c r="Z41" s="190">
        <v>1039</v>
      </c>
      <c r="AA41" s="190">
        <v>1696</v>
      </c>
      <c r="AB41" s="190">
        <v>2282</v>
      </c>
      <c r="AC41" s="190">
        <v>2374</v>
      </c>
      <c r="AD41" s="190">
        <v>2270</v>
      </c>
      <c r="AE41" s="190">
        <v>2058</v>
      </c>
      <c r="AF41" s="190">
        <v>2205</v>
      </c>
      <c r="AG41" s="190">
        <v>2222</v>
      </c>
      <c r="AH41" s="190">
        <v>2319</v>
      </c>
      <c r="AI41" s="191">
        <v>740</v>
      </c>
    </row>
    <row r="42" spans="2:35" ht="12" customHeight="1">
      <c r="B42" s="58" t="s">
        <v>350</v>
      </c>
      <c r="T42" s="58" t="s">
        <v>350</v>
      </c>
    </row>
    <row r="44" spans="2:35" ht="12" customHeight="1">
      <c r="B44" s="99" t="s">
        <v>253</v>
      </c>
      <c r="C44" s="99">
        <v>2.0924999999999998</v>
      </c>
      <c r="D44" s="99">
        <v>2.1</v>
      </c>
      <c r="E44" s="99">
        <v>1.6440699999999999</v>
      </c>
      <c r="F44" s="99">
        <v>1.5</v>
      </c>
      <c r="G44" s="99">
        <v>1.3174999999999999</v>
      </c>
      <c r="H44" s="99">
        <v>1.2475000000000001</v>
      </c>
      <c r="I44" s="99">
        <v>1.2</v>
      </c>
      <c r="J44" s="99">
        <v>1.395985</v>
      </c>
      <c r="K44" s="99">
        <v>1.350195</v>
      </c>
      <c r="L44" s="99">
        <v>1.36541</v>
      </c>
      <c r="M44" s="99">
        <v>1.31175</v>
      </c>
      <c r="N44" s="99">
        <v>1.256335</v>
      </c>
      <c r="O44" s="99">
        <v>1.4</v>
      </c>
      <c r="P44" s="99">
        <v>1.4368875000000001</v>
      </c>
      <c r="Q44" s="99">
        <v>1.5325</v>
      </c>
      <c r="T44" s="99" t="s">
        <v>253</v>
      </c>
      <c r="U44" s="99">
        <v>1.3464725</v>
      </c>
      <c r="V44" s="99">
        <v>1</v>
      </c>
      <c r="W44" s="99">
        <v>1</v>
      </c>
      <c r="X44" s="99">
        <v>1</v>
      </c>
      <c r="Y44" s="99">
        <v>1</v>
      </c>
      <c r="Z44" s="99">
        <v>1.2</v>
      </c>
      <c r="AA44" s="99">
        <v>1.2</v>
      </c>
      <c r="AB44" s="99">
        <v>1.4</v>
      </c>
      <c r="AC44" s="99">
        <v>1.65</v>
      </c>
      <c r="AD44" s="99">
        <v>2</v>
      </c>
      <c r="AE44" s="99">
        <v>2.5</v>
      </c>
      <c r="AF44" s="99">
        <v>2.9</v>
      </c>
      <c r="AG44" s="99">
        <v>3.1973025000000002</v>
      </c>
      <c r="AH44" s="99">
        <v>3.85</v>
      </c>
      <c r="AI44" s="99">
        <v>4</v>
      </c>
    </row>
    <row r="45" spans="2:35" ht="12" customHeight="1">
      <c r="B45" s="99" t="s">
        <v>254</v>
      </c>
      <c r="C45" s="99">
        <v>0.89495499999999995</v>
      </c>
      <c r="D45" s="99">
        <v>1</v>
      </c>
      <c r="E45" s="99">
        <v>0.72499999999999998</v>
      </c>
      <c r="F45" s="99">
        <v>0.57499999999999996</v>
      </c>
      <c r="G45" s="99">
        <v>0.5</v>
      </c>
      <c r="H45" s="99">
        <v>0.5</v>
      </c>
      <c r="I45" s="99">
        <v>0.5</v>
      </c>
      <c r="J45" s="99">
        <v>0.5</v>
      </c>
      <c r="K45" s="99">
        <v>0.5</v>
      </c>
      <c r="L45" s="99">
        <v>0.5</v>
      </c>
      <c r="M45" s="99">
        <v>0.46</v>
      </c>
      <c r="N45" s="99">
        <v>0.45000099999999998</v>
      </c>
      <c r="O45" s="99">
        <v>0.496085</v>
      </c>
      <c r="P45" s="99">
        <v>0.5</v>
      </c>
      <c r="Q45" s="99">
        <v>0.57999999999999996</v>
      </c>
      <c r="T45" s="99" t="s">
        <v>254</v>
      </c>
      <c r="U45" s="99">
        <v>0.66250000000000009</v>
      </c>
      <c r="V45" s="99">
        <v>0.5</v>
      </c>
      <c r="W45" s="99">
        <v>0.5</v>
      </c>
      <c r="X45" s="99">
        <v>0.39500000000000002</v>
      </c>
      <c r="Y45" s="99">
        <v>0.5</v>
      </c>
      <c r="Z45" s="99">
        <v>0.5</v>
      </c>
      <c r="AA45" s="99">
        <v>0.52</v>
      </c>
      <c r="AB45" s="99">
        <v>0.58000049999999992</v>
      </c>
      <c r="AC45" s="99">
        <v>0.75</v>
      </c>
      <c r="AD45" s="99">
        <v>1</v>
      </c>
      <c r="AE45" s="99">
        <v>1.4</v>
      </c>
      <c r="AF45" s="99">
        <v>1.5547200000000001</v>
      </c>
      <c r="AG45" s="99">
        <v>1.9999899999999999</v>
      </c>
      <c r="AH45" s="99">
        <v>2.15</v>
      </c>
      <c r="AI45" s="99">
        <v>2.2000000000000002</v>
      </c>
    </row>
    <row r="46" spans="2:35" ht="12" customHeight="1">
      <c r="B46" s="99" t="s">
        <v>256</v>
      </c>
      <c r="C46" s="99">
        <v>0.35</v>
      </c>
      <c r="D46" s="99">
        <v>0.34856799999999999</v>
      </c>
      <c r="E46" s="99">
        <v>0.3</v>
      </c>
      <c r="F46" s="99">
        <v>0.2</v>
      </c>
      <c r="G46" s="99">
        <v>0.18</v>
      </c>
      <c r="H46" s="99">
        <v>0.16812500000000002</v>
      </c>
      <c r="I46" s="99">
        <v>0.15</v>
      </c>
      <c r="J46" s="99">
        <v>0.15</v>
      </c>
      <c r="K46" s="99">
        <v>0.1334755</v>
      </c>
      <c r="L46" s="99">
        <v>0.15</v>
      </c>
      <c r="M46" s="99">
        <v>0.1320375</v>
      </c>
      <c r="N46" s="99">
        <v>0.125</v>
      </c>
      <c r="O46" s="99">
        <v>0.12898799999999999</v>
      </c>
      <c r="P46" s="99">
        <v>0.15</v>
      </c>
      <c r="Q46" s="99">
        <v>0.17499999999999999</v>
      </c>
      <c r="T46" s="99" t="s">
        <v>256</v>
      </c>
      <c r="U46" s="99">
        <v>0.25</v>
      </c>
      <c r="V46" s="99">
        <v>0.19575000000000001</v>
      </c>
      <c r="W46" s="99">
        <v>0.2</v>
      </c>
      <c r="X46" s="99">
        <v>0.1</v>
      </c>
      <c r="Y46" s="99">
        <v>0.14000000000000001</v>
      </c>
      <c r="Z46" s="99">
        <v>0.15</v>
      </c>
      <c r="AA46" s="99">
        <v>0.15</v>
      </c>
      <c r="AB46" s="99">
        <v>0.2</v>
      </c>
      <c r="AC46" s="99">
        <v>0.25</v>
      </c>
      <c r="AD46" s="99">
        <v>0.41249999999999998</v>
      </c>
      <c r="AE46" s="99">
        <v>0.56025000000000003</v>
      </c>
      <c r="AF46" s="99">
        <v>0.7</v>
      </c>
      <c r="AG46" s="99">
        <v>0.86234999999999995</v>
      </c>
      <c r="AH46" s="99">
        <v>1</v>
      </c>
      <c r="AI46" s="99">
        <v>1</v>
      </c>
    </row>
    <row r="67" spans="2:35" ht="12" customHeight="1">
      <c r="B67" s="60"/>
      <c r="C67" s="61" t="s">
        <v>258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T67" s="60"/>
      <c r="U67" s="61" t="s">
        <v>259</v>
      </c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</row>
    <row r="68" spans="2:35" ht="12" customHeight="1">
      <c r="B68" s="56"/>
      <c r="C68" s="96">
        <v>2006</v>
      </c>
      <c r="D68" s="97">
        <v>2007</v>
      </c>
      <c r="E68" s="97">
        <v>2008</v>
      </c>
      <c r="F68" s="97">
        <v>2009</v>
      </c>
      <c r="G68" s="97">
        <v>2010</v>
      </c>
      <c r="H68" s="97">
        <v>2011</v>
      </c>
      <c r="I68" s="97">
        <v>2012</v>
      </c>
      <c r="J68" s="97">
        <v>2013</v>
      </c>
      <c r="K68" s="97">
        <v>2014</v>
      </c>
      <c r="L68" s="97">
        <v>2015</v>
      </c>
      <c r="M68" s="97">
        <v>2016</v>
      </c>
      <c r="N68" s="97">
        <v>2017</v>
      </c>
      <c r="O68" s="97">
        <v>2018</v>
      </c>
      <c r="P68" s="97">
        <v>2019</v>
      </c>
      <c r="Q68" s="247">
        <v>2020</v>
      </c>
      <c r="T68" s="56"/>
      <c r="U68" s="96">
        <v>2006</v>
      </c>
      <c r="V68" s="97">
        <v>2007</v>
      </c>
      <c r="W68" s="97">
        <v>2008</v>
      </c>
      <c r="X68" s="97">
        <v>2009</v>
      </c>
      <c r="Y68" s="97">
        <v>2010</v>
      </c>
      <c r="Z68" s="97">
        <v>2011</v>
      </c>
      <c r="AA68" s="97">
        <v>2012</v>
      </c>
      <c r="AB68" s="97">
        <v>2013</v>
      </c>
      <c r="AC68" s="97">
        <v>2014</v>
      </c>
      <c r="AD68" s="97">
        <v>2015</v>
      </c>
      <c r="AE68" s="97">
        <v>2016</v>
      </c>
      <c r="AF68" s="97">
        <v>2017</v>
      </c>
      <c r="AG68" s="97">
        <v>2018</v>
      </c>
      <c r="AH68" s="97">
        <v>2019</v>
      </c>
      <c r="AI68" s="247">
        <v>2020</v>
      </c>
    </row>
    <row r="69" spans="2:35" ht="12" customHeight="1">
      <c r="B69" s="244" t="s">
        <v>253</v>
      </c>
      <c r="C69" s="123">
        <v>9.1103424999999998</v>
      </c>
      <c r="D69" s="114">
        <v>8.83</v>
      </c>
      <c r="E69" s="114">
        <v>8.2562499999999996</v>
      </c>
      <c r="F69" s="114">
        <v>6.8462100000000001</v>
      </c>
      <c r="G69" s="114">
        <v>6.0002899999999997</v>
      </c>
      <c r="H69" s="114">
        <v>6.8520099999999999</v>
      </c>
      <c r="I69" s="114">
        <v>6.6</v>
      </c>
      <c r="J69" s="114">
        <v>7.3</v>
      </c>
      <c r="K69" s="114">
        <v>9</v>
      </c>
      <c r="L69" s="114">
        <v>10</v>
      </c>
      <c r="M69" s="114">
        <v>10.387499999999999</v>
      </c>
      <c r="N69" s="114">
        <v>11</v>
      </c>
      <c r="O69" s="114">
        <v>13.5</v>
      </c>
      <c r="P69" s="114">
        <v>14.556249999999999</v>
      </c>
      <c r="Q69" s="115">
        <v>15</v>
      </c>
      <c r="T69" s="244" t="s">
        <v>253</v>
      </c>
      <c r="U69" s="123">
        <v>16.274999999999999</v>
      </c>
      <c r="V69" s="114">
        <v>19</v>
      </c>
      <c r="W69" s="114">
        <v>17.899999999999999</v>
      </c>
      <c r="X69" s="114">
        <v>13</v>
      </c>
      <c r="Y69" s="114">
        <v>15</v>
      </c>
      <c r="Z69" s="114">
        <v>17</v>
      </c>
      <c r="AA69" s="114">
        <v>17.277999999999999</v>
      </c>
      <c r="AB69" s="114">
        <v>17.3</v>
      </c>
      <c r="AC69" s="114">
        <v>24.924624999999999</v>
      </c>
      <c r="AD69" s="114">
        <v>25</v>
      </c>
      <c r="AE69" s="114">
        <v>24.298200000000001</v>
      </c>
      <c r="AF69" s="114">
        <v>25</v>
      </c>
      <c r="AG69" s="114">
        <v>30.030950000000001</v>
      </c>
      <c r="AH69" s="114">
        <v>30</v>
      </c>
      <c r="AI69" s="115">
        <v>29.999974999999999</v>
      </c>
    </row>
    <row r="70" spans="2:35" ht="12" customHeight="1">
      <c r="B70" s="245" t="s">
        <v>254</v>
      </c>
      <c r="C70" s="150">
        <v>4.5362399999999994</v>
      </c>
      <c r="D70" s="6">
        <v>4.0149999999999997</v>
      </c>
      <c r="E70" s="6">
        <v>3.7073900000000002</v>
      </c>
      <c r="F70" s="6">
        <v>3</v>
      </c>
      <c r="G70" s="6">
        <v>2.58134</v>
      </c>
      <c r="H70" s="6">
        <v>2.6749999999999998</v>
      </c>
      <c r="I70" s="6">
        <v>2.7626850000000003</v>
      </c>
      <c r="J70" s="6">
        <v>3</v>
      </c>
      <c r="K70" s="6">
        <v>3.5</v>
      </c>
      <c r="L70" s="6">
        <v>4</v>
      </c>
      <c r="M70" s="6">
        <v>4.6099999999999994</v>
      </c>
      <c r="N70" s="6">
        <v>5</v>
      </c>
      <c r="O70" s="6">
        <v>6</v>
      </c>
      <c r="P70" s="6">
        <v>6</v>
      </c>
      <c r="Q70" s="146">
        <v>6</v>
      </c>
      <c r="T70" s="245" t="s">
        <v>254</v>
      </c>
      <c r="U70" s="150">
        <v>8.7304099999999991</v>
      </c>
      <c r="V70" s="6">
        <v>9.5357000000000003</v>
      </c>
      <c r="W70" s="6">
        <v>8</v>
      </c>
      <c r="X70" s="6">
        <v>6.1387799999999997</v>
      </c>
      <c r="Y70" s="6">
        <v>6</v>
      </c>
      <c r="Z70" s="6">
        <v>7.5</v>
      </c>
      <c r="AA70" s="6">
        <v>7</v>
      </c>
      <c r="AB70" s="6">
        <v>6.5391899999999996</v>
      </c>
      <c r="AC70" s="6">
        <v>8.4999900000000004</v>
      </c>
      <c r="AD70" s="6">
        <v>9.3049999999999997</v>
      </c>
      <c r="AE70" s="6">
        <v>8.7499900000000004</v>
      </c>
      <c r="AF70" s="6">
        <v>9.4451000000000001</v>
      </c>
      <c r="AG70" s="6">
        <v>10.215299999999999</v>
      </c>
      <c r="AH70" s="6">
        <v>10</v>
      </c>
      <c r="AI70" s="146">
        <v>8.8342299999999998</v>
      </c>
    </row>
    <row r="71" spans="2:35" ht="12" customHeight="1">
      <c r="B71" s="245" t="s">
        <v>255</v>
      </c>
      <c r="C71" s="161">
        <v>7.7380354422843372</v>
      </c>
      <c r="D71" s="2">
        <v>7.3109000491803364</v>
      </c>
      <c r="E71" s="2">
        <v>6.8883085143518672</v>
      </c>
      <c r="F71" s="2">
        <v>5.5538591639287702</v>
      </c>
      <c r="G71" s="2">
        <v>5.5428802809791051</v>
      </c>
      <c r="H71" s="2">
        <v>6.1129617604599655</v>
      </c>
      <c r="I71" s="2">
        <v>5.8609191458863616</v>
      </c>
      <c r="J71" s="2">
        <v>6.4106372895049661</v>
      </c>
      <c r="K71" s="2">
        <v>7.7362546767210754</v>
      </c>
      <c r="L71" s="2">
        <v>9.2522720281811708</v>
      </c>
      <c r="M71" s="2">
        <v>9.8912779790236307</v>
      </c>
      <c r="N71" s="2">
        <v>10.567667020761244</v>
      </c>
      <c r="O71" s="2">
        <v>13.935763667819449</v>
      </c>
      <c r="P71" s="2">
        <v>14.427538523393638</v>
      </c>
      <c r="Q71" s="19">
        <v>14.922738517724648</v>
      </c>
      <c r="T71" s="245" t="s">
        <v>255</v>
      </c>
      <c r="U71" s="161">
        <v>14.568378217705511</v>
      </c>
      <c r="V71" s="2">
        <v>16.264621002169207</v>
      </c>
      <c r="W71" s="2">
        <v>13.979342564930811</v>
      </c>
      <c r="X71" s="2">
        <v>11.91243313261648</v>
      </c>
      <c r="Y71" s="2">
        <v>12.635307397097629</v>
      </c>
      <c r="Z71" s="2">
        <v>17.684807097426479</v>
      </c>
      <c r="AA71" s="2">
        <v>14.316849638561308</v>
      </c>
      <c r="AB71" s="2">
        <v>15.024004617792432</v>
      </c>
      <c r="AC71" s="2">
        <v>23.056826944105719</v>
      </c>
      <c r="AD71" s="2">
        <v>26.10963016905005</v>
      </c>
      <c r="AE71" s="2">
        <v>26.081727174577125</v>
      </c>
      <c r="AF71" s="2">
        <v>24.705816169902221</v>
      </c>
      <c r="AG71" s="2">
        <v>39.274068621868068</v>
      </c>
      <c r="AH71" s="2">
        <v>32.487010180114112</v>
      </c>
      <c r="AI71" s="19">
        <v>34.580090356720831</v>
      </c>
    </row>
    <row r="72" spans="2:35" ht="12" customHeight="1">
      <c r="B72" s="245" t="s">
        <v>256</v>
      </c>
      <c r="C72" s="150">
        <v>1.76</v>
      </c>
      <c r="D72" s="6">
        <v>1.50848</v>
      </c>
      <c r="E72" s="6">
        <v>1.39791</v>
      </c>
      <c r="F72" s="6">
        <v>1.02583</v>
      </c>
      <c r="G72" s="6">
        <v>1</v>
      </c>
      <c r="H72" s="6">
        <v>1</v>
      </c>
      <c r="I72" s="6">
        <v>0.99684624999999993</v>
      </c>
      <c r="J72" s="6">
        <v>1</v>
      </c>
      <c r="K72" s="6">
        <v>1.2</v>
      </c>
      <c r="L72" s="6">
        <v>1.3</v>
      </c>
      <c r="M72" s="6">
        <v>1.5</v>
      </c>
      <c r="N72" s="6">
        <v>1.6</v>
      </c>
      <c r="O72" s="6">
        <v>1.62175</v>
      </c>
      <c r="P72" s="6">
        <v>1.5</v>
      </c>
      <c r="Q72" s="146">
        <v>1.8</v>
      </c>
      <c r="T72" s="245" t="s">
        <v>256</v>
      </c>
      <c r="U72" s="150">
        <v>3.701905</v>
      </c>
      <c r="V72" s="6">
        <v>4</v>
      </c>
      <c r="W72" s="6">
        <v>3.03</v>
      </c>
      <c r="X72" s="6">
        <v>2.3062199999999997</v>
      </c>
      <c r="Y72" s="6">
        <v>2.0975000000000001</v>
      </c>
      <c r="Z72" s="6">
        <v>2.5041275000000001</v>
      </c>
      <c r="AA72" s="6">
        <v>2.5</v>
      </c>
      <c r="AB72" s="6">
        <v>2.2050000000000001</v>
      </c>
      <c r="AC72" s="6">
        <v>3</v>
      </c>
      <c r="AD72" s="6">
        <v>3</v>
      </c>
      <c r="AE72" s="6">
        <v>2.8960300000000001</v>
      </c>
      <c r="AF72" s="6">
        <v>2.9370250000000002</v>
      </c>
      <c r="AG72" s="6">
        <v>3.2305950000000001</v>
      </c>
      <c r="AH72" s="6">
        <v>3</v>
      </c>
      <c r="AI72" s="146">
        <v>2.5441874999999996</v>
      </c>
    </row>
    <row r="73" spans="2:35" ht="12" customHeight="1">
      <c r="B73" s="246" t="s">
        <v>257</v>
      </c>
      <c r="C73" s="189">
        <v>1646</v>
      </c>
      <c r="D73" s="190">
        <v>2013</v>
      </c>
      <c r="E73" s="190">
        <v>2160</v>
      </c>
      <c r="F73" s="190">
        <v>1741</v>
      </c>
      <c r="G73" s="190">
        <v>1961</v>
      </c>
      <c r="H73" s="190">
        <v>2261</v>
      </c>
      <c r="I73" s="190">
        <v>2358</v>
      </c>
      <c r="J73" s="190">
        <v>2525</v>
      </c>
      <c r="K73" s="190">
        <v>2818</v>
      </c>
      <c r="L73" s="190">
        <v>2892</v>
      </c>
      <c r="M73" s="190">
        <v>2622</v>
      </c>
      <c r="N73" s="190">
        <v>2890</v>
      </c>
      <c r="O73" s="190">
        <v>3123</v>
      </c>
      <c r="P73" s="190">
        <v>3206</v>
      </c>
      <c r="Q73" s="191">
        <v>1213</v>
      </c>
      <c r="T73" s="246" t="s">
        <v>257</v>
      </c>
      <c r="U73" s="189">
        <v>1107</v>
      </c>
      <c r="V73" s="190">
        <v>1383</v>
      </c>
      <c r="W73" s="190">
        <v>1517</v>
      </c>
      <c r="X73" s="190">
        <v>1395</v>
      </c>
      <c r="Y73" s="190">
        <v>1516</v>
      </c>
      <c r="Z73" s="190">
        <v>1632</v>
      </c>
      <c r="AA73" s="190">
        <v>1696</v>
      </c>
      <c r="AB73" s="190">
        <v>1821</v>
      </c>
      <c r="AC73" s="190">
        <v>1968</v>
      </c>
      <c r="AD73" s="190">
        <v>1958</v>
      </c>
      <c r="AE73" s="190">
        <v>1833</v>
      </c>
      <c r="AF73" s="190">
        <v>1943</v>
      </c>
      <c r="AG73" s="190">
        <v>2227</v>
      </c>
      <c r="AH73" s="190">
        <v>2454</v>
      </c>
      <c r="AI73" s="191">
        <v>1354</v>
      </c>
    </row>
    <row r="74" spans="2:35" ht="12" customHeight="1">
      <c r="B74" s="58" t="s">
        <v>350</v>
      </c>
      <c r="T74" s="58" t="s">
        <v>350</v>
      </c>
    </row>
    <row r="76" spans="2:35" s="100" customFormat="1" ht="12" customHeight="1">
      <c r="B76" s="99" t="s">
        <v>253</v>
      </c>
      <c r="C76" s="99">
        <v>9.1103424999999998</v>
      </c>
      <c r="D76" s="99">
        <v>8.83</v>
      </c>
      <c r="E76" s="99">
        <v>8.2562499999999996</v>
      </c>
      <c r="F76" s="99">
        <v>6.8462100000000001</v>
      </c>
      <c r="G76" s="99">
        <v>6.0002899999999997</v>
      </c>
      <c r="H76" s="99">
        <v>6.8520099999999999</v>
      </c>
      <c r="I76" s="99">
        <v>6.6</v>
      </c>
      <c r="J76" s="99">
        <v>7.3</v>
      </c>
      <c r="K76" s="99">
        <v>9</v>
      </c>
      <c r="L76" s="99">
        <v>10</v>
      </c>
      <c r="M76" s="99">
        <v>10.387499999999999</v>
      </c>
      <c r="N76" s="99">
        <v>11</v>
      </c>
      <c r="O76" s="99">
        <v>13.5</v>
      </c>
      <c r="P76" s="99">
        <v>14.556249999999999</v>
      </c>
      <c r="Q76" s="99">
        <v>15</v>
      </c>
      <c r="T76" s="99" t="s">
        <v>253</v>
      </c>
      <c r="U76" s="99">
        <v>16.274999999999999</v>
      </c>
      <c r="V76" s="99">
        <v>19</v>
      </c>
      <c r="W76" s="99">
        <v>17.899999999999999</v>
      </c>
      <c r="X76" s="99">
        <v>13</v>
      </c>
      <c r="Y76" s="99">
        <v>15</v>
      </c>
      <c r="Z76" s="99">
        <v>17</v>
      </c>
      <c r="AA76" s="99">
        <v>17.277999999999999</v>
      </c>
      <c r="AB76" s="99">
        <v>17.3</v>
      </c>
      <c r="AC76" s="99">
        <v>24.924624999999999</v>
      </c>
      <c r="AD76" s="99">
        <v>25</v>
      </c>
      <c r="AE76" s="99">
        <v>24.298200000000001</v>
      </c>
      <c r="AF76" s="99">
        <v>25</v>
      </c>
      <c r="AG76" s="99">
        <v>30.030950000000001</v>
      </c>
      <c r="AH76" s="99">
        <v>30</v>
      </c>
      <c r="AI76" s="99">
        <v>29.999974999999999</v>
      </c>
    </row>
    <row r="77" spans="2:35" s="100" customFormat="1" ht="12" customHeight="1">
      <c r="B77" s="99" t="s">
        <v>254</v>
      </c>
      <c r="C77" s="99">
        <v>4.5362399999999994</v>
      </c>
      <c r="D77" s="99">
        <v>4.0149999999999997</v>
      </c>
      <c r="E77" s="99">
        <v>3.7073900000000002</v>
      </c>
      <c r="F77" s="99">
        <v>3</v>
      </c>
      <c r="G77" s="99">
        <v>2.58134</v>
      </c>
      <c r="H77" s="99">
        <v>2.6749999999999998</v>
      </c>
      <c r="I77" s="99">
        <v>2.7626850000000003</v>
      </c>
      <c r="J77" s="99">
        <v>3</v>
      </c>
      <c r="K77" s="99">
        <v>3.5</v>
      </c>
      <c r="L77" s="99">
        <v>4</v>
      </c>
      <c r="M77" s="99">
        <v>4.6099999999999994</v>
      </c>
      <c r="N77" s="99">
        <v>5</v>
      </c>
      <c r="O77" s="99">
        <v>6</v>
      </c>
      <c r="P77" s="99">
        <v>6</v>
      </c>
      <c r="Q77" s="99">
        <v>6</v>
      </c>
      <c r="T77" s="99" t="s">
        <v>254</v>
      </c>
      <c r="U77" s="99">
        <v>8.7304099999999991</v>
      </c>
      <c r="V77" s="99">
        <v>9.5357000000000003</v>
      </c>
      <c r="W77" s="99">
        <v>8</v>
      </c>
      <c r="X77" s="99">
        <v>6.1387799999999997</v>
      </c>
      <c r="Y77" s="99">
        <v>6</v>
      </c>
      <c r="Z77" s="99">
        <v>7.5</v>
      </c>
      <c r="AA77" s="99">
        <v>7</v>
      </c>
      <c r="AB77" s="99">
        <v>6.5391899999999996</v>
      </c>
      <c r="AC77" s="99">
        <v>8.4999900000000004</v>
      </c>
      <c r="AD77" s="99">
        <v>9.3049999999999997</v>
      </c>
      <c r="AE77" s="99">
        <v>8.7499900000000004</v>
      </c>
      <c r="AF77" s="99">
        <v>9.4451000000000001</v>
      </c>
      <c r="AG77" s="99">
        <v>10.215299999999999</v>
      </c>
      <c r="AH77" s="99">
        <v>10</v>
      </c>
      <c r="AI77" s="99">
        <v>8.8342299999999998</v>
      </c>
    </row>
    <row r="78" spans="2:35" s="100" customFormat="1" ht="12" customHeight="1">
      <c r="B78" s="99" t="s">
        <v>256</v>
      </c>
      <c r="C78" s="99">
        <v>1.76</v>
      </c>
      <c r="D78" s="99">
        <v>1.50848</v>
      </c>
      <c r="E78" s="99">
        <v>1.39791</v>
      </c>
      <c r="F78" s="99">
        <v>1.02583</v>
      </c>
      <c r="G78" s="99">
        <v>1</v>
      </c>
      <c r="H78" s="99">
        <v>1</v>
      </c>
      <c r="I78" s="99">
        <v>0.99684624999999993</v>
      </c>
      <c r="J78" s="99">
        <v>1</v>
      </c>
      <c r="K78" s="99">
        <v>1.2</v>
      </c>
      <c r="L78" s="99">
        <v>1.3</v>
      </c>
      <c r="M78" s="99">
        <v>1.5</v>
      </c>
      <c r="N78" s="99">
        <v>1.6</v>
      </c>
      <c r="O78" s="99">
        <v>1.62175</v>
      </c>
      <c r="P78" s="99">
        <v>1.5</v>
      </c>
      <c r="Q78" s="99">
        <v>1.8</v>
      </c>
      <c r="T78" s="99" t="s">
        <v>256</v>
      </c>
      <c r="U78" s="99">
        <v>3.701905</v>
      </c>
      <c r="V78" s="99">
        <v>4</v>
      </c>
      <c r="W78" s="99">
        <v>3.03</v>
      </c>
      <c r="X78" s="99">
        <v>2.3062199999999997</v>
      </c>
      <c r="Y78" s="99">
        <v>2.0975000000000001</v>
      </c>
      <c r="Z78" s="99">
        <v>2.5041275000000001</v>
      </c>
      <c r="AA78" s="99">
        <v>2.5</v>
      </c>
      <c r="AB78" s="99">
        <v>2.2050000000000001</v>
      </c>
      <c r="AC78" s="99">
        <v>3</v>
      </c>
      <c r="AD78" s="99">
        <v>3</v>
      </c>
      <c r="AE78" s="99">
        <v>2.8960300000000001</v>
      </c>
      <c r="AF78" s="99">
        <v>2.9370250000000002</v>
      </c>
      <c r="AG78" s="99">
        <v>3.2305950000000001</v>
      </c>
      <c r="AH78" s="99">
        <v>3</v>
      </c>
      <c r="AI78" s="99">
        <v>2.5441874999999996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92C7C-97C5-460D-8562-59E032263ADE}">
  <sheetPr>
    <tabColor theme="3"/>
  </sheetPr>
  <dimension ref="B5:AI78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14.21875" style="71" bestFit="1" customWidth="1"/>
    <col min="3" max="19" width="7.77734375" style="71" customWidth="1"/>
    <col min="20" max="20" width="14.21875" style="71" bestFit="1" customWidth="1"/>
    <col min="21" max="34" width="7.77734375" style="71" customWidth="1"/>
    <col min="35" max="16384" width="9.21875" style="71"/>
  </cols>
  <sheetData>
    <row r="5" spans="2:35" ht="12" customHeight="1">
      <c r="B5" s="60"/>
      <c r="C5" s="61" t="s">
        <v>260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T5" s="60"/>
      <c r="U5" s="61" t="s">
        <v>261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2:35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247">
        <v>2020</v>
      </c>
      <c r="T6" s="56"/>
      <c r="U6" s="98">
        <v>2006</v>
      </c>
      <c r="V6" s="62">
        <v>2007</v>
      </c>
      <c r="W6" s="62">
        <v>2008</v>
      </c>
      <c r="X6" s="62">
        <v>2009</v>
      </c>
      <c r="Y6" s="62">
        <v>2010</v>
      </c>
      <c r="Z6" s="62">
        <v>2011</v>
      </c>
      <c r="AA6" s="62">
        <v>2012</v>
      </c>
      <c r="AB6" s="62">
        <v>2013</v>
      </c>
      <c r="AC6" s="62">
        <v>2014</v>
      </c>
      <c r="AD6" s="62">
        <v>2015</v>
      </c>
      <c r="AE6" s="62">
        <v>2016</v>
      </c>
      <c r="AF6" s="62">
        <v>2017</v>
      </c>
      <c r="AG6" s="62">
        <v>2018</v>
      </c>
      <c r="AH6" s="62">
        <v>2019</v>
      </c>
      <c r="AI6" s="63">
        <v>2020</v>
      </c>
    </row>
    <row r="7" spans="2:35" ht="12" customHeight="1">
      <c r="B7" s="80" t="s">
        <v>248</v>
      </c>
      <c r="C7" s="123">
        <v>4.3000000000000007</v>
      </c>
      <c r="D7" s="114">
        <v>4.5999999999999996</v>
      </c>
      <c r="E7" s="114">
        <v>4.0587499999999999</v>
      </c>
      <c r="F7" s="114">
        <v>4.0615000000000006</v>
      </c>
      <c r="G7" s="114">
        <v>4.8065049999999996</v>
      </c>
      <c r="H7" s="114">
        <v>4</v>
      </c>
      <c r="I7" s="114">
        <v>3.5149999999999997</v>
      </c>
      <c r="J7" s="114">
        <v>3.9577200000000001</v>
      </c>
      <c r="K7" s="114">
        <v>4</v>
      </c>
      <c r="L7" s="114">
        <v>5</v>
      </c>
      <c r="M7" s="114">
        <v>4.75</v>
      </c>
      <c r="N7" s="114">
        <v>5</v>
      </c>
      <c r="O7" s="114">
        <v>5</v>
      </c>
      <c r="P7" s="114">
        <v>7</v>
      </c>
      <c r="Q7" s="115">
        <v>6.9085099999999997</v>
      </c>
      <c r="T7" s="80" t="s">
        <v>248</v>
      </c>
      <c r="U7" s="123">
        <v>8.8466777749999999</v>
      </c>
      <c r="V7" s="114">
        <v>11.265062142857145</v>
      </c>
      <c r="W7" s="114">
        <v>7.7114241666666663</v>
      </c>
      <c r="X7" s="114">
        <v>6.9894938999999994</v>
      </c>
      <c r="Y7" s="114">
        <v>8.2736138839285722</v>
      </c>
      <c r="Z7" s="114">
        <v>7.3044182544378708</v>
      </c>
      <c r="AA7" s="114">
        <v>6.9950318738738719</v>
      </c>
      <c r="AB7" s="114">
        <v>6.5915525481481501</v>
      </c>
      <c r="AC7" s="114">
        <v>7.9265135198776786</v>
      </c>
      <c r="AD7" s="114">
        <v>9.4082871967213162</v>
      </c>
      <c r="AE7" s="114">
        <v>11.943109548507465</v>
      </c>
      <c r="AF7" s="114">
        <v>10.749923979999993</v>
      </c>
      <c r="AG7" s="114">
        <v>10.008252743697483</v>
      </c>
      <c r="AH7" s="114">
        <v>12.671064111607135</v>
      </c>
      <c r="AI7" s="115">
        <v>15.51709090322581</v>
      </c>
    </row>
    <row r="8" spans="2:35" ht="12" customHeight="1">
      <c r="B8" s="81" t="s">
        <v>249</v>
      </c>
      <c r="C8" s="161">
        <v>3.771055</v>
      </c>
      <c r="D8" s="2">
        <v>2.4</v>
      </c>
      <c r="E8" s="2">
        <v>3.7134900000000002</v>
      </c>
      <c r="F8" s="2">
        <v>2.7445149999999998</v>
      </c>
      <c r="G8" s="2">
        <v>3.2725</v>
      </c>
      <c r="H8" s="2">
        <v>3.74159</v>
      </c>
      <c r="I8" s="2">
        <v>3.9998</v>
      </c>
      <c r="J8" s="2">
        <v>4.6166350000000005</v>
      </c>
      <c r="K8" s="2">
        <v>5</v>
      </c>
      <c r="L8" s="2">
        <v>5.29941</v>
      </c>
      <c r="M8" s="2">
        <v>5.5376349999999999</v>
      </c>
      <c r="N8" s="2">
        <v>6.2</v>
      </c>
      <c r="O8" s="2">
        <v>7</v>
      </c>
      <c r="P8" s="2">
        <v>7.7</v>
      </c>
      <c r="Q8" s="19">
        <v>7.5</v>
      </c>
      <c r="T8" s="81" t="s">
        <v>249</v>
      </c>
      <c r="U8" s="161">
        <v>3.7036195000000007</v>
      </c>
      <c r="V8" s="2">
        <v>3.3662692592592598</v>
      </c>
      <c r="W8" s="2">
        <v>4.2283565365853661</v>
      </c>
      <c r="X8" s="2">
        <v>3.49159672580645</v>
      </c>
      <c r="Y8" s="2">
        <v>4.3175670387096785</v>
      </c>
      <c r="Z8" s="2">
        <v>5.7294277350746299</v>
      </c>
      <c r="AA8" s="2">
        <v>4.956342942913385</v>
      </c>
      <c r="AB8" s="2">
        <v>5.5981794049586746</v>
      </c>
      <c r="AC8" s="2">
        <v>6.0299256449462382</v>
      </c>
      <c r="AD8" s="2">
        <v>7.0635604388938411</v>
      </c>
      <c r="AE8" s="2">
        <v>7.225623420415225</v>
      </c>
      <c r="AF8" s="2">
        <v>7.9048374000000079</v>
      </c>
      <c r="AG8" s="2">
        <v>9.0014112776451896</v>
      </c>
      <c r="AH8" s="2">
        <v>10.24384278554958</v>
      </c>
      <c r="AI8" s="19">
        <v>18.250035015564201</v>
      </c>
    </row>
    <row r="9" spans="2:35" ht="12" customHeight="1">
      <c r="B9" s="81" t="s">
        <v>57</v>
      </c>
      <c r="C9" s="150">
        <v>10</v>
      </c>
      <c r="D9" s="6">
        <v>9.8233300000000003</v>
      </c>
      <c r="E9" s="6">
        <v>9.9748800000000006</v>
      </c>
      <c r="F9" s="6">
        <v>8.2881999999999998</v>
      </c>
      <c r="G9" s="6">
        <v>8.4</v>
      </c>
      <c r="H9" s="6">
        <v>9.6</v>
      </c>
      <c r="I9" s="6">
        <v>10</v>
      </c>
      <c r="J9" s="6">
        <v>11.8033</v>
      </c>
      <c r="K9" s="6">
        <v>14.289899999999999</v>
      </c>
      <c r="L9" s="6">
        <v>16</v>
      </c>
      <c r="M9" s="6">
        <v>17.501100000000001</v>
      </c>
      <c r="N9" s="6">
        <v>18.399999999999999</v>
      </c>
      <c r="O9" s="6">
        <v>24</v>
      </c>
      <c r="P9" s="6">
        <v>28</v>
      </c>
      <c r="Q9" s="146">
        <v>30</v>
      </c>
      <c r="T9" s="81" t="s">
        <v>57</v>
      </c>
      <c r="U9" s="150">
        <v>17.200186430508474</v>
      </c>
      <c r="V9" s="6">
        <v>17.96860870070423</v>
      </c>
      <c r="W9" s="6">
        <v>19.726163277219403</v>
      </c>
      <c r="X9" s="6">
        <v>18.118795238648381</v>
      </c>
      <c r="Y9" s="6">
        <v>17.272282838155515</v>
      </c>
      <c r="Z9" s="6">
        <v>22.376055516666682</v>
      </c>
      <c r="AA9" s="6">
        <v>20.781953438521661</v>
      </c>
      <c r="AB9" s="6">
        <v>29.455950866711362</v>
      </c>
      <c r="AC9" s="6">
        <v>30.327893931766052</v>
      </c>
      <c r="AD9" s="6">
        <v>37.508456806451669</v>
      </c>
      <c r="AE9" s="6">
        <v>35.287751747836857</v>
      </c>
      <c r="AF9" s="6">
        <v>37.207401922190186</v>
      </c>
      <c r="AG9" s="6">
        <v>48.585726593471826</v>
      </c>
      <c r="AH9" s="6">
        <v>71.877800706594911</v>
      </c>
      <c r="AI9" s="146">
        <v>72.178797138643077</v>
      </c>
    </row>
    <row r="10" spans="2:35" ht="12" customHeight="1">
      <c r="B10" s="82" t="s">
        <v>250</v>
      </c>
      <c r="C10" s="212">
        <v>37.1036</v>
      </c>
      <c r="D10" s="210">
        <v>37.511699999999998</v>
      </c>
      <c r="E10" s="210">
        <v>35.336599999999997</v>
      </c>
      <c r="F10" s="210">
        <v>30.357500000000002</v>
      </c>
      <c r="G10" s="210">
        <v>31.850999999999999</v>
      </c>
      <c r="H10" s="210">
        <v>38.884399999999999</v>
      </c>
      <c r="I10" s="210">
        <v>40.695599999999999</v>
      </c>
      <c r="J10" s="210">
        <v>40.25</v>
      </c>
      <c r="K10" s="210">
        <v>49.730499999999999</v>
      </c>
      <c r="L10" s="210">
        <v>54.75</v>
      </c>
      <c r="M10" s="210">
        <v>48</v>
      </c>
      <c r="N10" s="210">
        <v>51.393799999999999</v>
      </c>
      <c r="O10" s="210">
        <v>70</v>
      </c>
      <c r="P10" s="210">
        <v>75</v>
      </c>
      <c r="Q10" s="211">
        <v>120</v>
      </c>
      <c r="T10" s="82" t="s">
        <v>250</v>
      </c>
      <c r="U10" s="212">
        <v>68.503791384169858</v>
      </c>
      <c r="V10" s="210">
        <v>72.871629533733113</v>
      </c>
      <c r="W10" s="210">
        <v>90.73657612037043</v>
      </c>
      <c r="X10" s="210">
        <v>92.43697735038775</v>
      </c>
      <c r="Y10" s="210">
        <v>108.69679312055828</v>
      </c>
      <c r="Z10" s="210">
        <v>271.12911989861237</v>
      </c>
      <c r="AA10" s="210">
        <v>115.52111121600741</v>
      </c>
      <c r="AB10" s="210">
        <v>115.47081510110458</v>
      </c>
      <c r="AC10" s="210">
        <v>266.46210456249958</v>
      </c>
      <c r="AD10" s="210">
        <v>302.21628280905668</v>
      </c>
      <c r="AE10" s="210">
        <v>316.06464128211553</v>
      </c>
      <c r="AF10" s="210">
        <v>250.86112107816277</v>
      </c>
      <c r="AG10" s="210">
        <v>456.20213837997039</v>
      </c>
      <c r="AH10" s="210">
        <v>376.28823301098049</v>
      </c>
      <c r="AI10" s="211">
        <v>851.45490553444199</v>
      </c>
    </row>
    <row r="11" spans="2:35" ht="12" customHeight="1">
      <c r="B11" s="58" t="s">
        <v>350</v>
      </c>
      <c r="T11" s="58" t="s">
        <v>350</v>
      </c>
    </row>
    <row r="35" spans="2:35" ht="12" customHeight="1">
      <c r="B35" s="60"/>
      <c r="C35" s="61" t="s">
        <v>262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T35" s="60"/>
      <c r="U35" s="61" t="s">
        <v>263</v>
      </c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</row>
    <row r="36" spans="2:35" ht="12" customHeight="1">
      <c r="B36" s="56"/>
      <c r="C36" s="96">
        <v>2006</v>
      </c>
      <c r="D36" s="97">
        <v>2007</v>
      </c>
      <c r="E36" s="97">
        <v>2008</v>
      </c>
      <c r="F36" s="97">
        <v>2009</v>
      </c>
      <c r="G36" s="97">
        <v>2010</v>
      </c>
      <c r="H36" s="97">
        <v>2011</v>
      </c>
      <c r="I36" s="97">
        <v>2012</v>
      </c>
      <c r="J36" s="97">
        <v>2013</v>
      </c>
      <c r="K36" s="97">
        <v>2014</v>
      </c>
      <c r="L36" s="97">
        <v>2015</v>
      </c>
      <c r="M36" s="97">
        <v>2016</v>
      </c>
      <c r="N36" s="97">
        <v>2017</v>
      </c>
      <c r="O36" s="97">
        <v>2018</v>
      </c>
      <c r="P36" s="97">
        <v>2019</v>
      </c>
      <c r="Q36" s="247">
        <v>2020</v>
      </c>
      <c r="T36" s="56"/>
      <c r="U36" s="96">
        <v>2006</v>
      </c>
      <c r="V36" s="97">
        <v>2007</v>
      </c>
      <c r="W36" s="97">
        <v>2008</v>
      </c>
      <c r="X36" s="97">
        <v>2009</v>
      </c>
      <c r="Y36" s="97">
        <v>2010</v>
      </c>
      <c r="Z36" s="97">
        <v>2011</v>
      </c>
      <c r="AA36" s="97">
        <v>2012</v>
      </c>
      <c r="AB36" s="97">
        <v>2013</v>
      </c>
      <c r="AC36" s="97">
        <v>2014</v>
      </c>
      <c r="AD36" s="97">
        <v>2015</v>
      </c>
      <c r="AE36" s="97">
        <v>2016</v>
      </c>
      <c r="AF36" s="97">
        <v>2017</v>
      </c>
      <c r="AG36" s="97">
        <v>2018</v>
      </c>
      <c r="AH36" s="97">
        <v>2019</v>
      </c>
      <c r="AI36" s="247">
        <v>2020</v>
      </c>
    </row>
    <row r="37" spans="2:35" ht="12" customHeight="1">
      <c r="B37" s="244" t="s">
        <v>253</v>
      </c>
      <c r="C37" s="123">
        <v>7.3736375000000001</v>
      </c>
      <c r="D37" s="114">
        <v>9.7895874999999997</v>
      </c>
      <c r="E37" s="114">
        <v>9</v>
      </c>
      <c r="F37" s="114">
        <v>9.2992224999999991</v>
      </c>
      <c r="G37" s="114">
        <v>10.1</v>
      </c>
      <c r="H37" s="114">
        <v>8.4</v>
      </c>
      <c r="I37" s="114">
        <v>7.3333750000000002</v>
      </c>
      <c r="J37" s="114">
        <v>8</v>
      </c>
      <c r="K37" s="114">
        <v>8.0263050000000007</v>
      </c>
      <c r="L37" s="114">
        <v>11.508849999999999</v>
      </c>
      <c r="M37" s="114">
        <v>11.600000000000001</v>
      </c>
      <c r="N37" s="114">
        <v>11.49</v>
      </c>
      <c r="O37" s="114">
        <v>11.290274999999999</v>
      </c>
      <c r="P37" s="114">
        <v>13.875</v>
      </c>
      <c r="Q37" s="115">
        <v>15.98</v>
      </c>
      <c r="T37" s="244" t="s">
        <v>253</v>
      </c>
      <c r="U37" s="123">
        <v>5.0917250000000003</v>
      </c>
      <c r="V37" s="114">
        <v>3.6901000000000002</v>
      </c>
      <c r="W37" s="114">
        <v>5.4</v>
      </c>
      <c r="X37" s="114">
        <v>4.8816450000000007</v>
      </c>
      <c r="Y37" s="114">
        <v>4.5746149999999997</v>
      </c>
      <c r="Z37" s="114">
        <v>6.068085</v>
      </c>
      <c r="AA37" s="114">
        <v>6</v>
      </c>
      <c r="AB37" s="114">
        <v>7.1180000000000003</v>
      </c>
      <c r="AC37" s="114">
        <v>7.6749999999999998</v>
      </c>
      <c r="AD37" s="114">
        <v>8.3000000000000007</v>
      </c>
      <c r="AE37" s="114">
        <v>9</v>
      </c>
      <c r="AF37" s="114">
        <v>9.4499999999999993</v>
      </c>
      <c r="AG37" s="114">
        <v>10</v>
      </c>
      <c r="AH37" s="114">
        <v>12</v>
      </c>
      <c r="AI37" s="115">
        <v>12.5</v>
      </c>
    </row>
    <row r="38" spans="2:35" ht="12" customHeight="1">
      <c r="B38" s="245" t="s">
        <v>254</v>
      </c>
      <c r="C38" s="150">
        <v>4.3000000000000007</v>
      </c>
      <c r="D38" s="6">
        <v>4.5999999999999996</v>
      </c>
      <c r="E38" s="6">
        <v>4.0587499999999999</v>
      </c>
      <c r="F38" s="6">
        <v>4.0615000000000006</v>
      </c>
      <c r="G38" s="6">
        <v>4.8065049999999996</v>
      </c>
      <c r="H38" s="6">
        <v>4</v>
      </c>
      <c r="I38" s="6">
        <v>3.5149999999999997</v>
      </c>
      <c r="J38" s="6">
        <v>3.9577200000000001</v>
      </c>
      <c r="K38" s="6">
        <v>4</v>
      </c>
      <c r="L38" s="6">
        <v>5</v>
      </c>
      <c r="M38" s="6">
        <v>4.75</v>
      </c>
      <c r="N38" s="6">
        <v>5</v>
      </c>
      <c r="O38" s="6">
        <v>5</v>
      </c>
      <c r="P38" s="6">
        <v>7</v>
      </c>
      <c r="Q38" s="146">
        <v>6.9085099999999997</v>
      </c>
      <c r="T38" s="245" t="s">
        <v>254</v>
      </c>
      <c r="U38" s="150">
        <v>3.771055</v>
      </c>
      <c r="V38" s="6">
        <v>2.4</v>
      </c>
      <c r="W38" s="6">
        <v>3.7134900000000002</v>
      </c>
      <c r="X38" s="6">
        <v>2.7445149999999998</v>
      </c>
      <c r="Y38" s="6">
        <v>3.2725</v>
      </c>
      <c r="Z38" s="6">
        <v>3.74159</v>
      </c>
      <c r="AA38" s="6">
        <v>3.9998</v>
      </c>
      <c r="AB38" s="6">
        <v>4.6166350000000005</v>
      </c>
      <c r="AC38" s="6">
        <v>5</v>
      </c>
      <c r="AD38" s="6">
        <v>5.29941</v>
      </c>
      <c r="AE38" s="6">
        <v>5.5376349999999999</v>
      </c>
      <c r="AF38" s="6">
        <v>6.2</v>
      </c>
      <c r="AG38" s="6">
        <v>7</v>
      </c>
      <c r="AH38" s="6">
        <v>7.7</v>
      </c>
      <c r="AI38" s="146">
        <v>7.5</v>
      </c>
    </row>
    <row r="39" spans="2:35" ht="12" customHeight="1">
      <c r="B39" s="245" t="s">
        <v>255</v>
      </c>
      <c r="C39" s="161">
        <v>8.8466777749999999</v>
      </c>
      <c r="D39" s="2">
        <v>11.265062142857145</v>
      </c>
      <c r="E39" s="2">
        <v>7.7114241666666663</v>
      </c>
      <c r="F39" s="2">
        <v>6.9894938999999994</v>
      </c>
      <c r="G39" s="2">
        <v>8.2736138839285722</v>
      </c>
      <c r="H39" s="2">
        <v>7.3044182544378708</v>
      </c>
      <c r="I39" s="2">
        <v>6.9950318738738719</v>
      </c>
      <c r="J39" s="2">
        <v>6.5915525481481501</v>
      </c>
      <c r="K39" s="2">
        <v>7.9265135198776786</v>
      </c>
      <c r="L39" s="2">
        <v>9.4082871967213162</v>
      </c>
      <c r="M39" s="2">
        <v>11.943109548507465</v>
      </c>
      <c r="N39" s="2">
        <v>10.749923979999993</v>
      </c>
      <c r="O39" s="2">
        <v>10.008252743697483</v>
      </c>
      <c r="P39" s="2">
        <v>12.671064111607135</v>
      </c>
      <c r="Q39" s="19">
        <v>15.51709090322581</v>
      </c>
      <c r="T39" s="245" t="s">
        <v>255</v>
      </c>
      <c r="U39" s="161">
        <v>3.7036195000000007</v>
      </c>
      <c r="V39" s="2">
        <v>3.3662692592592598</v>
      </c>
      <c r="W39" s="2">
        <v>4.2283565365853661</v>
      </c>
      <c r="X39" s="2">
        <v>3.49159672580645</v>
      </c>
      <c r="Y39" s="2">
        <v>4.3175670387096785</v>
      </c>
      <c r="Z39" s="2">
        <v>5.7294277350746299</v>
      </c>
      <c r="AA39" s="2">
        <v>4.956342942913385</v>
      </c>
      <c r="AB39" s="2">
        <v>5.5981794049586746</v>
      </c>
      <c r="AC39" s="2">
        <v>6.0299256449462382</v>
      </c>
      <c r="AD39" s="2">
        <v>7.0635604388938411</v>
      </c>
      <c r="AE39" s="2">
        <v>7.225623420415225</v>
      </c>
      <c r="AF39" s="2">
        <v>7.9048374000000079</v>
      </c>
      <c r="AG39" s="2">
        <v>9.0014112776451896</v>
      </c>
      <c r="AH39" s="2">
        <v>10.24384278554958</v>
      </c>
      <c r="AI39" s="19">
        <v>18.250035015564201</v>
      </c>
    </row>
    <row r="40" spans="2:35" ht="12" customHeight="1">
      <c r="B40" s="245" t="s">
        <v>256</v>
      </c>
      <c r="C40" s="150">
        <v>2.3982000000000001</v>
      </c>
      <c r="D40" s="6">
        <v>2.2268499999999998</v>
      </c>
      <c r="E40" s="6">
        <v>1.980515</v>
      </c>
      <c r="F40" s="6">
        <v>1.6720725000000001</v>
      </c>
      <c r="G40" s="6">
        <v>2.4375</v>
      </c>
      <c r="H40" s="6">
        <v>2.2425000000000002</v>
      </c>
      <c r="I40" s="6">
        <v>1.8</v>
      </c>
      <c r="J40" s="6">
        <v>1.7</v>
      </c>
      <c r="K40" s="6">
        <v>1.5443750000000001</v>
      </c>
      <c r="L40" s="6">
        <v>2.4550000000000001</v>
      </c>
      <c r="M40" s="6">
        <v>2</v>
      </c>
      <c r="N40" s="6">
        <v>2.1271849999999999</v>
      </c>
      <c r="O40" s="6">
        <v>2.4625000000000004</v>
      </c>
      <c r="P40" s="6">
        <v>2.9725000000000001</v>
      </c>
      <c r="Q40" s="146">
        <v>3.15</v>
      </c>
      <c r="T40" s="245" t="s">
        <v>256</v>
      </c>
      <c r="U40" s="150">
        <v>1.03</v>
      </c>
      <c r="V40" s="6">
        <v>1.3296899999999998</v>
      </c>
      <c r="W40" s="6">
        <v>2.1945000000000001</v>
      </c>
      <c r="X40" s="6">
        <v>1.5222424999999999</v>
      </c>
      <c r="Y40" s="6">
        <v>2.1266249999999998</v>
      </c>
      <c r="Z40" s="6">
        <v>2.4136800000000003</v>
      </c>
      <c r="AA40" s="6">
        <v>2.4</v>
      </c>
      <c r="AB40" s="6">
        <v>2.6713499999999999</v>
      </c>
      <c r="AC40" s="6">
        <v>2.7691675</v>
      </c>
      <c r="AD40" s="6">
        <v>3.1</v>
      </c>
      <c r="AE40" s="6">
        <v>3.4988049999999999</v>
      </c>
      <c r="AF40" s="6">
        <v>4</v>
      </c>
      <c r="AG40" s="6">
        <v>4.5</v>
      </c>
      <c r="AH40" s="6">
        <v>5</v>
      </c>
      <c r="AI40" s="146">
        <v>4.5532599999999999</v>
      </c>
    </row>
    <row r="41" spans="2:35" ht="12" customHeight="1">
      <c r="B41" s="246" t="s">
        <v>257</v>
      </c>
      <c r="C41" s="189">
        <v>40</v>
      </c>
      <c r="D41" s="190">
        <v>56</v>
      </c>
      <c r="E41" s="190">
        <v>60</v>
      </c>
      <c r="F41" s="190">
        <v>80</v>
      </c>
      <c r="G41" s="190">
        <v>112</v>
      </c>
      <c r="H41" s="190">
        <v>169</v>
      </c>
      <c r="I41" s="190">
        <v>222</v>
      </c>
      <c r="J41" s="190">
        <v>270</v>
      </c>
      <c r="K41" s="190">
        <v>327</v>
      </c>
      <c r="L41" s="190">
        <v>366</v>
      </c>
      <c r="M41" s="190">
        <v>268</v>
      </c>
      <c r="N41" s="190">
        <v>250</v>
      </c>
      <c r="O41" s="190">
        <v>238</v>
      </c>
      <c r="P41" s="190">
        <v>224</v>
      </c>
      <c r="Q41" s="191">
        <v>93</v>
      </c>
      <c r="T41" s="246" t="s">
        <v>257</v>
      </c>
      <c r="U41" s="189">
        <v>20</v>
      </c>
      <c r="V41" s="190">
        <v>27</v>
      </c>
      <c r="W41" s="190">
        <v>41</v>
      </c>
      <c r="X41" s="190">
        <v>62</v>
      </c>
      <c r="Y41" s="190">
        <v>155</v>
      </c>
      <c r="Z41" s="190">
        <v>268</v>
      </c>
      <c r="AA41" s="190">
        <v>508</v>
      </c>
      <c r="AB41" s="190">
        <v>726</v>
      </c>
      <c r="AC41" s="190">
        <v>930</v>
      </c>
      <c r="AD41" s="190">
        <v>1121</v>
      </c>
      <c r="AE41" s="190">
        <v>1156</v>
      </c>
      <c r="AF41" s="190">
        <v>1310</v>
      </c>
      <c r="AG41" s="190">
        <v>1257</v>
      </c>
      <c r="AH41" s="190">
        <v>1301</v>
      </c>
      <c r="AI41" s="191">
        <v>257</v>
      </c>
    </row>
    <row r="42" spans="2:35" ht="12" customHeight="1">
      <c r="B42" s="58" t="s">
        <v>350</v>
      </c>
      <c r="T42" s="58" t="s">
        <v>350</v>
      </c>
    </row>
    <row r="44" spans="2:35" s="110" customFormat="1" ht="12" customHeight="1">
      <c r="B44" s="99" t="s">
        <v>253</v>
      </c>
      <c r="C44" s="99">
        <v>7.3736375000000001</v>
      </c>
      <c r="D44" s="99">
        <v>9.7895874999999997</v>
      </c>
      <c r="E44" s="99">
        <v>9</v>
      </c>
      <c r="F44" s="99">
        <v>9.2992224999999991</v>
      </c>
      <c r="G44" s="99">
        <v>10.1</v>
      </c>
      <c r="H44" s="99">
        <v>8.4</v>
      </c>
      <c r="I44" s="99">
        <v>7.3333750000000002</v>
      </c>
      <c r="J44" s="99">
        <v>8</v>
      </c>
      <c r="K44" s="99">
        <v>8.0263050000000007</v>
      </c>
      <c r="L44" s="99">
        <v>11.508849999999999</v>
      </c>
      <c r="M44" s="99">
        <v>11.600000000000001</v>
      </c>
      <c r="N44" s="99">
        <v>11.49</v>
      </c>
      <c r="O44" s="99">
        <v>11.290274999999999</v>
      </c>
      <c r="P44" s="99">
        <v>13.875</v>
      </c>
      <c r="Q44" s="99">
        <v>15.98</v>
      </c>
      <c r="T44" s="99" t="s">
        <v>253</v>
      </c>
      <c r="U44" s="99">
        <v>5.0917250000000003</v>
      </c>
      <c r="V44" s="99">
        <v>3.6901000000000002</v>
      </c>
      <c r="W44" s="99">
        <v>5.4</v>
      </c>
      <c r="X44" s="99">
        <v>4.8816450000000007</v>
      </c>
      <c r="Y44" s="99">
        <v>4.5746149999999997</v>
      </c>
      <c r="Z44" s="99">
        <v>6.068085</v>
      </c>
      <c r="AA44" s="99">
        <v>6</v>
      </c>
      <c r="AB44" s="99">
        <v>7.1180000000000003</v>
      </c>
      <c r="AC44" s="99">
        <v>7.6749999999999998</v>
      </c>
      <c r="AD44" s="99">
        <v>8.3000000000000007</v>
      </c>
      <c r="AE44" s="99">
        <v>9</v>
      </c>
      <c r="AF44" s="99">
        <v>9.4499999999999993</v>
      </c>
      <c r="AG44" s="99">
        <v>10</v>
      </c>
      <c r="AH44" s="99">
        <v>12</v>
      </c>
      <c r="AI44" s="99">
        <v>12.5</v>
      </c>
    </row>
    <row r="45" spans="2:35" s="110" customFormat="1" ht="12" customHeight="1">
      <c r="B45" s="99" t="s">
        <v>254</v>
      </c>
      <c r="C45" s="99">
        <v>4.3000000000000007</v>
      </c>
      <c r="D45" s="99">
        <v>4.5999999999999996</v>
      </c>
      <c r="E45" s="99">
        <v>4.0587499999999999</v>
      </c>
      <c r="F45" s="99">
        <v>4.0615000000000006</v>
      </c>
      <c r="G45" s="99">
        <v>4.8065049999999996</v>
      </c>
      <c r="H45" s="99">
        <v>4</v>
      </c>
      <c r="I45" s="99">
        <v>3.5149999999999997</v>
      </c>
      <c r="J45" s="99">
        <v>3.9577200000000001</v>
      </c>
      <c r="K45" s="99">
        <v>4</v>
      </c>
      <c r="L45" s="99">
        <v>5</v>
      </c>
      <c r="M45" s="99">
        <v>4.75</v>
      </c>
      <c r="N45" s="99">
        <v>5</v>
      </c>
      <c r="O45" s="99">
        <v>5</v>
      </c>
      <c r="P45" s="99">
        <v>7</v>
      </c>
      <c r="Q45" s="99">
        <v>6.9085099999999997</v>
      </c>
      <c r="T45" s="99" t="s">
        <v>254</v>
      </c>
      <c r="U45" s="99">
        <v>3.771055</v>
      </c>
      <c r="V45" s="99">
        <v>2.4</v>
      </c>
      <c r="W45" s="99">
        <v>3.7134900000000002</v>
      </c>
      <c r="X45" s="99">
        <v>2.7445149999999998</v>
      </c>
      <c r="Y45" s="99">
        <v>3.2725</v>
      </c>
      <c r="Z45" s="99">
        <v>3.74159</v>
      </c>
      <c r="AA45" s="99">
        <v>3.9998</v>
      </c>
      <c r="AB45" s="99">
        <v>4.6166350000000005</v>
      </c>
      <c r="AC45" s="99">
        <v>5</v>
      </c>
      <c r="AD45" s="99">
        <v>5.29941</v>
      </c>
      <c r="AE45" s="99">
        <v>5.5376349999999999</v>
      </c>
      <c r="AF45" s="99">
        <v>6.2</v>
      </c>
      <c r="AG45" s="99">
        <v>7</v>
      </c>
      <c r="AH45" s="99">
        <v>7.7</v>
      </c>
      <c r="AI45" s="99">
        <v>7.5</v>
      </c>
    </row>
    <row r="46" spans="2:35" s="110" customFormat="1" ht="12" customHeight="1">
      <c r="B46" s="99" t="s">
        <v>256</v>
      </c>
      <c r="C46" s="99">
        <v>2.3982000000000001</v>
      </c>
      <c r="D46" s="99">
        <v>2.2268499999999998</v>
      </c>
      <c r="E46" s="99">
        <v>1.980515</v>
      </c>
      <c r="F46" s="99">
        <v>1.6720725000000001</v>
      </c>
      <c r="G46" s="99">
        <v>2.4375</v>
      </c>
      <c r="H46" s="99">
        <v>2.2425000000000002</v>
      </c>
      <c r="I46" s="99">
        <v>1.8</v>
      </c>
      <c r="J46" s="99">
        <v>1.7</v>
      </c>
      <c r="K46" s="99">
        <v>1.5443750000000001</v>
      </c>
      <c r="L46" s="99">
        <v>2.4550000000000001</v>
      </c>
      <c r="M46" s="99">
        <v>2</v>
      </c>
      <c r="N46" s="99">
        <v>2.1271849999999999</v>
      </c>
      <c r="O46" s="99">
        <v>2.4625000000000004</v>
      </c>
      <c r="P46" s="99">
        <v>2.9725000000000001</v>
      </c>
      <c r="Q46" s="99">
        <v>3.15</v>
      </c>
      <c r="T46" s="99" t="s">
        <v>256</v>
      </c>
      <c r="U46" s="99">
        <v>1.03</v>
      </c>
      <c r="V46" s="99">
        <v>1.3296899999999998</v>
      </c>
      <c r="W46" s="99">
        <v>2.1945000000000001</v>
      </c>
      <c r="X46" s="99">
        <v>1.5222424999999999</v>
      </c>
      <c r="Y46" s="99">
        <v>2.1266249999999998</v>
      </c>
      <c r="Z46" s="99">
        <v>2.4136800000000003</v>
      </c>
      <c r="AA46" s="99">
        <v>2.4</v>
      </c>
      <c r="AB46" s="99">
        <v>2.6713499999999999</v>
      </c>
      <c r="AC46" s="99">
        <v>2.7691675</v>
      </c>
      <c r="AD46" s="99">
        <v>3.1</v>
      </c>
      <c r="AE46" s="99">
        <v>3.4988049999999999</v>
      </c>
      <c r="AF46" s="99">
        <v>4</v>
      </c>
      <c r="AG46" s="99">
        <v>4.5</v>
      </c>
      <c r="AH46" s="99">
        <v>5</v>
      </c>
      <c r="AI46" s="99">
        <v>4.5532599999999999</v>
      </c>
    </row>
    <row r="67" spans="2:35" ht="12" customHeight="1">
      <c r="B67" s="60"/>
      <c r="C67" s="61" t="s">
        <v>264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T67" s="60"/>
      <c r="U67" s="61" t="s">
        <v>265</v>
      </c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</row>
    <row r="68" spans="2:35" ht="12" customHeight="1">
      <c r="B68" s="56"/>
      <c r="C68" s="96">
        <v>2006</v>
      </c>
      <c r="D68" s="97">
        <v>2007</v>
      </c>
      <c r="E68" s="97">
        <v>2008</v>
      </c>
      <c r="F68" s="97">
        <v>2009</v>
      </c>
      <c r="G68" s="97">
        <v>2010</v>
      </c>
      <c r="H68" s="97">
        <v>2011</v>
      </c>
      <c r="I68" s="97">
        <v>2012</v>
      </c>
      <c r="J68" s="97">
        <v>2013</v>
      </c>
      <c r="K68" s="97">
        <v>2014</v>
      </c>
      <c r="L68" s="97">
        <v>2015</v>
      </c>
      <c r="M68" s="97">
        <v>2016</v>
      </c>
      <c r="N68" s="97">
        <v>2017</v>
      </c>
      <c r="O68" s="97">
        <v>2018</v>
      </c>
      <c r="P68" s="97">
        <v>2019</v>
      </c>
      <c r="Q68" s="247">
        <v>2020</v>
      </c>
      <c r="T68" s="56"/>
      <c r="U68" s="96">
        <v>2006</v>
      </c>
      <c r="V68" s="97">
        <v>2007</v>
      </c>
      <c r="W68" s="97">
        <v>2008</v>
      </c>
      <c r="X68" s="97">
        <v>2009</v>
      </c>
      <c r="Y68" s="97">
        <v>2010</v>
      </c>
      <c r="Z68" s="97">
        <v>2011</v>
      </c>
      <c r="AA68" s="97">
        <v>2012</v>
      </c>
      <c r="AB68" s="97">
        <v>2013</v>
      </c>
      <c r="AC68" s="97">
        <v>2014</v>
      </c>
      <c r="AD68" s="97">
        <v>2015</v>
      </c>
      <c r="AE68" s="97">
        <v>2016</v>
      </c>
      <c r="AF68" s="97">
        <v>2017</v>
      </c>
      <c r="AG68" s="97">
        <v>2018</v>
      </c>
      <c r="AH68" s="97">
        <v>2019</v>
      </c>
      <c r="AI68" s="247">
        <v>2020</v>
      </c>
    </row>
    <row r="69" spans="2:35" ht="12" customHeight="1">
      <c r="B69" s="244" t="s">
        <v>253</v>
      </c>
      <c r="C69" s="123">
        <v>18.893899999999999</v>
      </c>
      <c r="D69" s="114">
        <v>20</v>
      </c>
      <c r="E69" s="114">
        <v>19.302500000000002</v>
      </c>
      <c r="F69" s="114">
        <v>15.911100000000001</v>
      </c>
      <c r="G69" s="114">
        <v>17.227499999999999</v>
      </c>
      <c r="H69" s="114">
        <v>20.017225</v>
      </c>
      <c r="I69" s="114">
        <v>21.500149999999998</v>
      </c>
      <c r="J69" s="114">
        <v>24.017299999999999</v>
      </c>
      <c r="K69" s="114">
        <v>29.689450000000001</v>
      </c>
      <c r="L69" s="114">
        <v>33.958849999999998</v>
      </c>
      <c r="M69" s="114">
        <v>32</v>
      </c>
      <c r="N69" s="114">
        <v>35</v>
      </c>
      <c r="O69" s="114">
        <v>48</v>
      </c>
      <c r="P69" s="114">
        <v>60</v>
      </c>
      <c r="Q69" s="115">
        <v>68.797499999999999</v>
      </c>
      <c r="T69" s="244" t="s">
        <v>253</v>
      </c>
      <c r="U69" s="123">
        <v>78.813774999999993</v>
      </c>
      <c r="V69" s="114">
        <v>80</v>
      </c>
      <c r="W69" s="114">
        <v>82.542950000000005</v>
      </c>
      <c r="X69" s="114">
        <v>59.52</v>
      </c>
      <c r="Y69" s="114">
        <v>78.595924999999994</v>
      </c>
      <c r="Z69" s="114">
        <v>95.656999999999996</v>
      </c>
      <c r="AA69" s="114">
        <v>100.41200000000001</v>
      </c>
      <c r="AB69" s="114">
        <v>100</v>
      </c>
      <c r="AC69" s="114">
        <v>142.9145</v>
      </c>
      <c r="AD69" s="114">
        <v>159.565</v>
      </c>
      <c r="AE69" s="114">
        <v>127.90600000000001</v>
      </c>
      <c r="AF69" s="114">
        <v>158</v>
      </c>
      <c r="AG69" s="114">
        <v>200</v>
      </c>
      <c r="AH69" s="114">
        <v>240</v>
      </c>
      <c r="AI69" s="115">
        <v>350</v>
      </c>
    </row>
    <row r="70" spans="2:35" ht="12" customHeight="1">
      <c r="B70" s="245" t="s">
        <v>254</v>
      </c>
      <c r="C70" s="150">
        <v>10</v>
      </c>
      <c r="D70" s="6">
        <v>9.8233300000000003</v>
      </c>
      <c r="E70" s="6">
        <v>9.9748800000000006</v>
      </c>
      <c r="F70" s="6">
        <v>8.2881999999999998</v>
      </c>
      <c r="G70" s="6">
        <v>8.4</v>
      </c>
      <c r="H70" s="6">
        <v>9.6</v>
      </c>
      <c r="I70" s="6">
        <v>10</v>
      </c>
      <c r="J70" s="6">
        <v>11.8033</v>
      </c>
      <c r="K70" s="6">
        <v>14.289899999999999</v>
      </c>
      <c r="L70" s="6">
        <v>16</v>
      </c>
      <c r="M70" s="6">
        <v>17.501100000000001</v>
      </c>
      <c r="N70" s="6">
        <v>18.399999999999999</v>
      </c>
      <c r="O70" s="6">
        <v>24</v>
      </c>
      <c r="P70" s="6">
        <v>28</v>
      </c>
      <c r="Q70" s="146">
        <v>30</v>
      </c>
      <c r="T70" s="245" t="s">
        <v>254</v>
      </c>
      <c r="U70" s="150">
        <v>37.1036</v>
      </c>
      <c r="V70" s="6">
        <v>37.511699999999998</v>
      </c>
      <c r="W70" s="6">
        <v>35.336599999999997</v>
      </c>
      <c r="X70" s="6">
        <v>30.357500000000002</v>
      </c>
      <c r="Y70" s="6">
        <v>31.850999999999999</v>
      </c>
      <c r="Z70" s="6">
        <v>38.884399999999999</v>
      </c>
      <c r="AA70" s="6">
        <v>40.695599999999999</v>
      </c>
      <c r="AB70" s="6">
        <v>40.25</v>
      </c>
      <c r="AC70" s="6">
        <v>49.730499999999999</v>
      </c>
      <c r="AD70" s="6">
        <v>54.75</v>
      </c>
      <c r="AE70" s="6">
        <v>48</v>
      </c>
      <c r="AF70" s="6">
        <v>51.393799999999999</v>
      </c>
      <c r="AG70" s="6">
        <v>70</v>
      </c>
      <c r="AH70" s="6">
        <v>75</v>
      </c>
      <c r="AI70" s="146">
        <v>120</v>
      </c>
    </row>
    <row r="71" spans="2:35" ht="12" customHeight="1">
      <c r="B71" s="245" t="s">
        <v>255</v>
      </c>
      <c r="C71" s="161">
        <v>17.200186430508474</v>
      </c>
      <c r="D71" s="2">
        <v>17.96860870070423</v>
      </c>
      <c r="E71" s="2">
        <v>19.726163277219403</v>
      </c>
      <c r="F71" s="2">
        <v>18.118795238648381</v>
      </c>
      <c r="G71" s="2">
        <v>17.272282838155515</v>
      </c>
      <c r="H71" s="2">
        <v>22.376055516666682</v>
      </c>
      <c r="I71" s="2">
        <v>20.781953438521661</v>
      </c>
      <c r="J71" s="2">
        <v>29.455950866711362</v>
      </c>
      <c r="K71" s="2">
        <v>30.327893931766052</v>
      </c>
      <c r="L71" s="2">
        <v>37.508456806451669</v>
      </c>
      <c r="M71" s="2">
        <v>35.287751747836857</v>
      </c>
      <c r="N71" s="2">
        <v>37.207401922190186</v>
      </c>
      <c r="O71" s="2">
        <v>48.585726593471826</v>
      </c>
      <c r="P71" s="2">
        <v>71.877800706594911</v>
      </c>
      <c r="Q71" s="19">
        <v>72.178797138643077</v>
      </c>
      <c r="T71" s="245" t="s">
        <v>255</v>
      </c>
      <c r="U71" s="161">
        <v>68.503791384169858</v>
      </c>
      <c r="V71" s="2">
        <v>72.871629533733113</v>
      </c>
      <c r="W71" s="2">
        <v>90.73657612037043</v>
      </c>
      <c r="X71" s="2">
        <v>92.43697735038775</v>
      </c>
      <c r="Y71" s="2">
        <v>108.69679312055828</v>
      </c>
      <c r="Z71" s="2">
        <v>271.12911989861237</v>
      </c>
      <c r="AA71" s="2">
        <v>115.52111121600741</v>
      </c>
      <c r="AB71" s="2">
        <v>115.47081510110458</v>
      </c>
      <c r="AC71" s="2">
        <v>266.46210456249958</v>
      </c>
      <c r="AD71" s="2">
        <v>302.21628280905668</v>
      </c>
      <c r="AE71" s="2">
        <v>316.06464128211553</v>
      </c>
      <c r="AF71" s="2">
        <v>250.86112107816277</v>
      </c>
      <c r="AG71" s="2">
        <v>456.20213837997039</v>
      </c>
      <c r="AH71" s="2">
        <v>376.28823301098049</v>
      </c>
      <c r="AI71" s="19">
        <v>851.45490553444199</v>
      </c>
    </row>
    <row r="72" spans="2:35" ht="12" customHeight="1">
      <c r="B72" s="245" t="s">
        <v>256</v>
      </c>
      <c r="C72" s="150">
        <v>5.22</v>
      </c>
      <c r="D72" s="6">
        <v>5.125775</v>
      </c>
      <c r="E72" s="6">
        <v>5.00345</v>
      </c>
      <c r="F72" s="6">
        <v>4.3201999999999998</v>
      </c>
      <c r="G72" s="6">
        <v>3.8306750000000003</v>
      </c>
      <c r="H72" s="6">
        <v>4.7809775000000005</v>
      </c>
      <c r="I72" s="6">
        <v>4.9812799999999999</v>
      </c>
      <c r="J72" s="6">
        <v>5.76</v>
      </c>
      <c r="K72" s="6">
        <v>7.0977274999999995</v>
      </c>
      <c r="L72" s="6">
        <v>8.1659600000000001</v>
      </c>
      <c r="M72" s="6">
        <v>9.5124999999999993</v>
      </c>
      <c r="N72" s="6">
        <v>10</v>
      </c>
      <c r="O72" s="6">
        <v>12</v>
      </c>
      <c r="P72" s="6">
        <v>14.462499999999999</v>
      </c>
      <c r="Q72" s="146">
        <v>15.75</v>
      </c>
      <c r="T72" s="245" t="s">
        <v>256</v>
      </c>
      <c r="U72" s="150">
        <v>17</v>
      </c>
      <c r="V72" s="6">
        <v>17.285350000000001</v>
      </c>
      <c r="W72" s="6">
        <v>15.00165</v>
      </c>
      <c r="X72" s="6">
        <v>13.712999999999999</v>
      </c>
      <c r="Y72" s="6">
        <v>13.657975</v>
      </c>
      <c r="Z72" s="6">
        <v>15.6</v>
      </c>
      <c r="AA72" s="6">
        <v>15.2484</v>
      </c>
      <c r="AB72" s="6">
        <v>15.0512</v>
      </c>
      <c r="AC72" s="6">
        <v>18.012074999999999</v>
      </c>
      <c r="AD72" s="6">
        <v>20</v>
      </c>
      <c r="AE72" s="6">
        <v>17.859499999999997</v>
      </c>
      <c r="AF72" s="6">
        <v>20</v>
      </c>
      <c r="AG72" s="6">
        <v>24.387500000000003</v>
      </c>
      <c r="AH72" s="6">
        <v>27.005400000000002</v>
      </c>
      <c r="AI72" s="146">
        <v>40</v>
      </c>
    </row>
    <row r="73" spans="2:35" ht="12" customHeight="1">
      <c r="B73" s="246" t="s">
        <v>257</v>
      </c>
      <c r="C73" s="189">
        <v>885</v>
      </c>
      <c r="D73" s="190">
        <v>1136</v>
      </c>
      <c r="E73" s="190">
        <v>1194</v>
      </c>
      <c r="F73" s="190">
        <v>947</v>
      </c>
      <c r="G73" s="190">
        <v>1106</v>
      </c>
      <c r="H73" s="190">
        <v>1380</v>
      </c>
      <c r="I73" s="190">
        <v>1407</v>
      </c>
      <c r="J73" s="190">
        <v>1493</v>
      </c>
      <c r="K73" s="190">
        <v>1744</v>
      </c>
      <c r="L73" s="190">
        <v>1767</v>
      </c>
      <c r="M73" s="190">
        <v>1618</v>
      </c>
      <c r="N73" s="190">
        <v>1735</v>
      </c>
      <c r="O73" s="190">
        <v>1685</v>
      </c>
      <c r="P73" s="190">
        <v>1486</v>
      </c>
      <c r="Q73" s="191">
        <v>339</v>
      </c>
      <c r="T73" s="246" t="s">
        <v>257</v>
      </c>
      <c r="U73" s="189">
        <v>518</v>
      </c>
      <c r="V73" s="190">
        <v>667</v>
      </c>
      <c r="W73" s="190">
        <v>756</v>
      </c>
      <c r="X73" s="190">
        <v>645</v>
      </c>
      <c r="Y73" s="190">
        <v>788</v>
      </c>
      <c r="Z73" s="190">
        <v>937</v>
      </c>
      <c r="AA73" s="190">
        <v>1037</v>
      </c>
      <c r="AB73" s="190">
        <v>1177</v>
      </c>
      <c r="AC73" s="190">
        <v>1296</v>
      </c>
      <c r="AD73" s="190">
        <v>1325</v>
      </c>
      <c r="AE73" s="190">
        <v>1191</v>
      </c>
      <c r="AF73" s="190">
        <v>1241</v>
      </c>
      <c r="AG73" s="190">
        <v>1358</v>
      </c>
      <c r="AH73" s="190">
        <v>1275</v>
      </c>
      <c r="AI73" s="191">
        <v>421</v>
      </c>
    </row>
    <row r="74" spans="2:35" ht="12" customHeight="1">
      <c r="B74" s="58" t="s">
        <v>350</v>
      </c>
      <c r="T74" s="58" t="s">
        <v>350</v>
      </c>
    </row>
    <row r="76" spans="2:35" ht="12" customHeight="1">
      <c r="B76" s="99" t="s">
        <v>253</v>
      </c>
      <c r="C76" s="99">
        <v>18.893899999999999</v>
      </c>
      <c r="D76" s="99">
        <v>20</v>
      </c>
      <c r="E76" s="99">
        <v>19.302500000000002</v>
      </c>
      <c r="F76" s="99">
        <v>15.911100000000001</v>
      </c>
      <c r="G76" s="99">
        <v>17.227499999999999</v>
      </c>
      <c r="H76" s="99">
        <v>20.017225</v>
      </c>
      <c r="I76" s="99">
        <v>21.500149999999998</v>
      </c>
      <c r="J76" s="99">
        <v>24.017299999999999</v>
      </c>
      <c r="K76" s="99">
        <v>29.689450000000001</v>
      </c>
      <c r="L76" s="99">
        <v>33.958849999999998</v>
      </c>
      <c r="M76" s="99">
        <v>32</v>
      </c>
      <c r="N76" s="99">
        <v>35</v>
      </c>
      <c r="O76" s="99">
        <v>48</v>
      </c>
      <c r="P76" s="99">
        <v>60</v>
      </c>
      <c r="Q76" s="99">
        <v>68.797499999999999</v>
      </c>
      <c r="T76" s="99" t="s">
        <v>253</v>
      </c>
      <c r="U76" s="99">
        <v>78.813774999999993</v>
      </c>
      <c r="V76" s="99">
        <v>80</v>
      </c>
      <c r="W76" s="99">
        <v>82.542950000000005</v>
      </c>
      <c r="X76" s="99">
        <v>59.52</v>
      </c>
      <c r="Y76" s="99">
        <v>78.595924999999994</v>
      </c>
      <c r="Z76" s="99">
        <v>95.656999999999996</v>
      </c>
      <c r="AA76" s="99">
        <v>100.41200000000001</v>
      </c>
      <c r="AB76" s="99">
        <v>100</v>
      </c>
      <c r="AC76" s="99">
        <v>142.9145</v>
      </c>
      <c r="AD76" s="99">
        <v>159.565</v>
      </c>
      <c r="AE76" s="99">
        <v>127.90600000000001</v>
      </c>
      <c r="AF76" s="99">
        <v>158</v>
      </c>
      <c r="AG76" s="99">
        <v>200</v>
      </c>
      <c r="AH76" s="99">
        <v>240</v>
      </c>
      <c r="AI76" s="99">
        <v>350</v>
      </c>
    </row>
    <row r="77" spans="2:35" ht="12" customHeight="1">
      <c r="B77" s="99" t="s">
        <v>254</v>
      </c>
      <c r="C77" s="99">
        <v>10</v>
      </c>
      <c r="D77" s="99">
        <v>9.8233300000000003</v>
      </c>
      <c r="E77" s="99">
        <v>9.9748800000000006</v>
      </c>
      <c r="F77" s="99">
        <v>8.2881999999999998</v>
      </c>
      <c r="G77" s="99">
        <v>8.4</v>
      </c>
      <c r="H77" s="99">
        <v>9.6</v>
      </c>
      <c r="I77" s="99">
        <v>10</v>
      </c>
      <c r="J77" s="99">
        <v>11.8033</v>
      </c>
      <c r="K77" s="99">
        <v>14.289899999999999</v>
      </c>
      <c r="L77" s="99">
        <v>16</v>
      </c>
      <c r="M77" s="99">
        <v>17.501100000000001</v>
      </c>
      <c r="N77" s="99">
        <v>18.399999999999999</v>
      </c>
      <c r="O77" s="99">
        <v>24</v>
      </c>
      <c r="P77" s="99">
        <v>28</v>
      </c>
      <c r="Q77" s="99">
        <v>30</v>
      </c>
      <c r="T77" s="99" t="s">
        <v>254</v>
      </c>
      <c r="U77" s="99">
        <v>37.1036</v>
      </c>
      <c r="V77" s="99">
        <v>37.511699999999998</v>
      </c>
      <c r="W77" s="99">
        <v>35.336599999999997</v>
      </c>
      <c r="X77" s="99">
        <v>30.357500000000002</v>
      </c>
      <c r="Y77" s="99">
        <v>31.850999999999999</v>
      </c>
      <c r="Z77" s="99">
        <v>38.884399999999999</v>
      </c>
      <c r="AA77" s="99">
        <v>40.695599999999999</v>
      </c>
      <c r="AB77" s="99">
        <v>40.25</v>
      </c>
      <c r="AC77" s="99">
        <v>49.730499999999999</v>
      </c>
      <c r="AD77" s="99">
        <v>54.75</v>
      </c>
      <c r="AE77" s="99">
        <v>48</v>
      </c>
      <c r="AF77" s="99">
        <v>51.393799999999999</v>
      </c>
      <c r="AG77" s="99">
        <v>70</v>
      </c>
      <c r="AH77" s="99">
        <v>75</v>
      </c>
      <c r="AI77" s="99">
        <v>120</v>
      </c>
    </row>
    <row r="78" spans="2:35" ht="12" customHeight="1">
      <c r="B78" s="99" t="s">
        <v>256</v>
      </c>
      <c r="C78" s="99">
        <v>5.22</v>
      </c>
      <c r="D78" s="99">
        <v>5.125775</v>
      </c>
      <c r="E78" s="99">
        <v>5.00345</v>
      </c>
      <c r="F78" s="99">
        <v>4.3201999999999998</v>
      </c>
      <c r="G78" s="99">
        <v>3.8306750000000003</v>
      </c>
      <c r="H78" s="99">
        <v>4.7809775000000005</v>
      </c>
      <c r="I78" s="99">
        <v>4.9812799999999999</v>
      </c>
      <c r="J78" s="99">
        <v>5.76</v>
      </c>
      <c r="K78" s="99">
        <v>7.0977274999999995</v>
      </c>
      <c r="L78" s="99">
        <v>8.1659600000000001</v>
      </c>
      <c r="M78" s="99">
        <v>9.5124999999999993</v>
      </c>
      <c r="N78" s="99">
        <v>10</v>
      </c>
      <c r="O78" s="99">
        <v>12</v>
      </c>
      <c r="P78" s="99">
        <v>14.462499999999999</v>
      </c>
      <c r="Q78" s="99">
        <v>15.75</v>
      </c>
      <c r="T78" s="99" t="s">
        <v>256</v>
      </c>
      <c r="U78" s="99">
        <v>17</v>
      </c>
      <c r="V78" s="99">
        <v>17.285350000000001</v>
      </c>
      <c r="W78" s="99">
        <v>15.00165</v>
      </c>
      <c r="X78" s="99">
        <v>13.712999999999999</v>
      </c>
      <c r="Y78" s="99">
        <v>13.657975</v>
      </c>
      <c r="Z78" s="99">
        <v>15.6</v>
      </c>
      <c r="AA78" s="99">
        <v>15.2484</v>
      </c>
      <c r="AB78" s="99">
        <v>15.0512</v>
      </c>
      <c r="AC78" s="99">
        <v>18.012074999999999</v>
      </c>
      <c r="AD78" s="99">
        <v>20</v>
      </c>
      <c r="AE78" s="99">
        <v>17.859499999999997</v>
      </c>
      <c r="AF78" s="99">
        <v>20</v>
      </c>
      <c r="AG78" s="99">
        <v>24.387500000000003</v>
      </c>
      <c r="AH78" s="99">
        <v>27.005400000000002</v>
      </c>
      <c r="AI78" s="99">
        <v>40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81B0D-A360-4D92-9D23-B7D396D20DCC}">
  <sheetPr>
    <tabColor theme="3"/>
  </sheetPr>
  <dimension ref="B5:AI78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14.21875" style="71" bestFit="1" customWidth="1"/>
    <col min="3" max="19" width="7.77734375" style="71" customWidth="1"/>
    <col min="20" max="20" width="14.21875" style="71" bestFit="1" customWidth="1"/>
    <col min="21" max="34" width="7.77734375" style="71" customWidth="1"/>
    <col min="35" max="16384" width="9.21875" style="71"/>
  </cols>
  <sheetData>
    <row r="5" spans="2:35" ht="12" customHeight="1">
      <c r="B5" s="60"/>
      <c r="C5" s="61" t="s">
        <v>266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T5" s="60"/>
      <c r="U5" s="61" t="s">
        <v>267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2:35" ht="12" customHeight="1">
      <c r="B6" s="56"/>
      <c r="C6" s="98">
        <v>2006</v>
      </c>
      <c r="D6" s="62">
        <v>2007</v>
      </c>
      <c r="E6" s="62">
        <v>2008</v>
      </c>
      <c r="F6" s="62">
        <v>2009</v>
      </c>
      <c r="G6" s="62">
        <v>2010</v>
      </c>
      <c r="H6" s="62">
        <v>2011</v>
      </c>
      <c r="I6" s="62">
        <v>2012</v>
      </c>
      <c r="J6" s="62">
        <v>2013</v>
      </c>
      <c r="K6" s="62">
        <v>2014</v>
      </c>
      <c r="L6" s="62">
        <v>2015</v>
      </c>
      <c r="M6" s="62">
        <v>2016</v>
      </c>
      <c r="N6" s="62">
        <v>2017</v>
      </c>
      <c r="O6" s="62">
        <v>2018</v>
      </c>
      <c r="P6" s="97">
        <v>2019</v>
      </c>
      <c r="Q6" s="247">
        <v>2020</v>
      </c>
      <c r="T6" s="56"/>
      <c r="U6" s="98">
        <v>2006</v>
      </c>
      <c r="V6" s="62">
        <v>2007</v>
      </c>
      <c r="W6" s="62">
        <v>2008</v>
      </c>
      <c r="X6" s="62">
        <v>2009</v>
      </c>
      <c r="Y6" s="62">
        <v>2010</v>
      </c>
      <c r="Z6" s="62">
        <v>2011</v>
      </c>
      <c r="AA6" s="62">
        <v>2012</v>
      </c>
      <c r="AB6" s="62">
        <v>2013</v>
      </c>
      <c r="AC6" s="62">
        <v>2014</v>
      </c>
      <c r="AD6" s="62">
        <v>2015</v>
      </c>
      <c r="AE6" s="62">
        <v>2016</v>
      </c>
      <c r="AF6" s="62">
        <v>2017</v>
      </c>
      <c r="AG6" s="62">
        <v>2018</v>
      </c>
      <c r="AH6" s="97">
        <v>2019</v>
      </c>
      <c r="AI6" s="247">
        <v>2020</v>
      </c>
    </row>
    <row r="7" spans="2:35" ht="12" customHeight="1">
      <c r="B7" s="96" t="s">
        <v>248</v>
      </c>
      <c r="C7" s="253">
        <v>2.5643799999999999</v>
      </c>
      <c r="D7" s="248">
        <v>2.6561599999999999</v>
      </c>
      <c r="E7" s="248">
        <v>2.3890400000000001</v>
      </c>
      <c r="F7" s="248">
        <v>2.65205</v>
      </c>
      <c r="G7" s="248">
        <v>2.68493</v>
      </c>
      <c r="H7" s="248">
        <v>2.4945200000000001</v>
      </c>
      <c r="I7" s="248">
        <v>2.49315</v>
      </c>
      <c r="J7" s="248">
        <v>2.5027400000000002</v>
      </c>
      <c r="K7" s="248">
        <v>2.5561600000000002</v>
      </c>
      <c r="L7" s="248">
        <v>2.6424699999999999</v>
      </c>
      <c r="M7" s="248">
        <v>2.70411</v>
      </c>
      <c r="N7" s="248">
        <v>2.6232899999999999</v>
      </c>
      <c r="O7" s="248">
        <v>3.16438</v>
      </c>
      <c r="P7" s="248">
        <v>3.2191800000000002</v>
      </c>
      <c r="Q7" s="249">
        <v>3.4027400000000001</v>
      </c>
      <c r="T7" s="96" t="s">
        <v>248</v>
      </c>
      <c r="U7" s="253">
        <v>5.316770885018725</v>
      </c>
      <c r="V7" s="248">
        <v>4.6386813199551558</v>
      </c>
      <c r="W7" s="248">
        <v>4.6407004148514863</v>
      </c>
      <c r="X7" s="248">
        <v>5.4077556487144829</v>
      </c>
      <c r="Y7" s="248">
        <v>4.4139415688311718</v>
      </c>
      <c r="Z7" s="248">
        <v>4.7063395311782044</v>
      </c>
      <c r="AA7" s="248">
        <v>4.3649628036275683</v>
      </c>
      <c r="AB7" s="248">
        <v>4.5567804331447705</v>
      </c>
      <c r="AC7" s="248">
        <v>4.5674602378502307</v>
      </c>
      <c r="AD7" s="248">
        <v>4.822129859159145</v>
      </c>
      <c r="AE7" s="248">
        <v>4.8203097045115451</v>
      </c>
      <c r="AF7" s="248">
        <v>4.489773996458819</v>
      </c>
      <c r="AG7" s="248">
        <v>5.1620642032813207</v>
      </c>
      <c r="AH7" s="248">
        <v>5.203353029666518</v>
      </c>
      <c r="AI7" s="249">
        <v>5.2083224572037441</v>
      </c>
    </row>
    <row r="8" spans="2:35" ht="12" customHeight="1">
      <c r="B8" s="165" t="s">
        <v>249</v>
      </c>
      <c r="C8" s="254">
        <v>0.91506799999999999</v>
      </c>
      <c r="D8" s="21">
        <v>0.668493</v>
      </c>
      <c r="E8" s="21">
        <v>0.91780799999999996</v>
      </c>
      <c r="F8" s="21">
        <v>1.00274</v>
      </c>
      <c r="G8" s="21">
        <v>0.91506799999999999</v>
      </c>
      <c r="H8" s="21">
        <v>1</v>
      </c>
      <c r="I8" s="21">
        <v>1.1890400000000001</v>
      </c>
      <c r="J8" s="21">
        <v>1.4986299999999999</v>
      </c>
      <c r="K8" s="21">
        <v>1.6</v>
      </c>
      <c r="L8" s="21">
        <v>1.70685</v>
      </c>
      <c r="M8" s="21">
        <v>1.95479</v>
      </c>
      <c r="N8" s="21">
        <v>2.1616399999999998</v>
      </c>
      <c r="O8" s="21">
        <v>2.2438400000000001</v>
      </c>
      <c r="P8" s="21">
        <v>2.5205500000000001</v>
      </c>
      <c r="Q8" s="250">
        <v>2.5095900000000002</v>
      </c>
      <c r="T8" s="165" t="s">
        <v>249</v>
      </c>
      <c r="U8" s="254">
        <v>1.6478373870786513</v>
      </c>
      <c r="V8" s="21">
        <v>1.7691552916107389</v>
      </c>
      <c r="W8" s="21">
        <v>1.6160202318157886</v>
      </c>
      <c r="X8" s="21">
        <v>1.5505834696997709</v>
      </c>
      <c r="Y8" s="21">
        <v>1.6310433943768572</v>
      </c>
      <c r="Z8" s="21">
        <v>1.6775727067989659</v>
      </c>
      <c r="AA8" s="21">
        <v>1.7656501706861691</v>
      </c>
      <c r="AB8" s="21">
        <v>2.0081937026499124</v>
      </c>
      <c r="AC8" s="21">
        <v>2.0793393203203911</v>
      </c>
      <c r="AD8" s="21">
        <v>2.4107831457582818</v>
      </c>
      <c r="AE8" s="21">
        <v>2.429866850812334</v>
      </c>
      <c r="AF8" s="21">
        <v>2.7111140453746843</v>
      </c>
      <c r="AG8" s="21">
        <v>2.7842428752058681</v>
      </c>
      <c r="AH8" s="21">
        <v>3.0760062572228786</v>
      </c>
      <c r="AI8" s="250">
        <v>3.3378500801444084</v>
      </c>
    </row>
    <row r="9" spans="2:35" ht="12" customHeight="1">
      <c r="B9" s="165" t="s">
        <v>57</v>
      </c>
      <c r="C9" s="254">
        <v>2.4356200000000001</v>
      </c>
      <c r="D9" s="21">
        <v>2.3068499999999998</v>
      </c>
      <c r="E9" s="21">
        <v>2.3767100000000001</v>
      </c>
      <c r="F9" s="21">
        <v>2.6301399999999999</v>
      </c>
      <c r="G9" s="21">
        <v>2.7397300000000002</v>
      </c>
      <c r="H9" s="21">
        <v>2.5506799999999998</v>
      </c>
      <c r="I9" s="21">
        <v>2.5671200000000001</v>
      </c>
      <c r="J9" s="21">
        <v>2.6931500000000002</v>
      </c>
      <c r="K9" s="21">
        <v>2.78904</v>
      </c>
      <c r="L9" s="21">
        <v>3.0027400000000002</v>
      </c>
      <c r="M9" s="21">
        <v>3.03288</v>
      </c>
      <c r="N9" s="21">
        <v>3.19726</v>
      </c>
      <c r="O9" s="21">
        <v>3.2410999999999999</v>
      </c>
      <c r="P9" s="21">
        <v>3.3315100000000002</v>
      </c>
      <c r="Q9" s="250">
        <v>3.3123300000000002</v>
      </c>
      <c r="T9" s="165" t="s">
        <v>57</v>
      </c>
      <c r="U9" s="254">
        <v>3.0900753460243746</v>
      </c>
      <c r="V9" s="21">
        <v>3.1518296416947491</v>
      </c>
      <c r="W9" s="21">
        <v>3.0522968583660703</v>
      </c>
      <c r="X9" s="21">
        <v>3.1907883738580116</v>
      </c>
      <c r="Y9" s="21">
        <v>3.2370207866252994</v>
      </c>
      <c r="Z9" s="21">
        <v>2.9793111071576361</v>
      </c>
      <c r="AA9" s="21">
        <v>3.0417187644538748</v>
      </c>
      <c r="AB9" s="21">
        <v>3.0234071848549187</v>
      </c>
      <c r="AC9" s="21">
        <v>3.0732407232492829</v>
      </c>
      <c r="AD9" s="21">
        <v>3.227313234326064</v>
      </c>
      <c r="AE9" s="21">
        <v>3.2171811472554221</v>
      </c>
      <c r="AF9" s="21">
        <v>3.3205951137172676</v>
      </c>
      <c r="AG9" s="21">
        <v>3.3724790261877482</v>
      </c>
      <c r="AH9" s="21">
        <v>3.4967739939606703</v>
      </c>
      <c r="AI9" s="250">
        <v>3.4443748960694043</v>
      </c>
    </row>
    <row r="10" spans="2:35" ht="12" customHeight="1">
      <c r="B10" s="162" t="s">
        <v>250</v>
      </c>
      <c r="C10" s="255">
        <v>6.8</v>
      </c>
      <c r="D10" s="251">
        <v>7.3972600000000002</v>
      </c>
      <c r="E10" s="251">
        <v>7.6068499999999997</v>
      </c>
      <c r="F10" s="251">
        <v>7.6739699999999997</v>
      </c>
      <c r="G10" s="251">
        <v>7.4575300000000002</v>
      </c>
      <c r="H10" s="251">
        <v>7.7068500000000002</v>
      </c>
      <c r="I10" s="251">
        <v>7.9534200000000004</v>
      </c>
      <c r="J10" s="251">
        <v>7.9725999999999999</v>
      </c>
      <c r="K10" s="251">
        <v>8.2136999999999993</v>
      </c>
      <c r="L10" s="251">
        <v>8.1534200000000006</v>
      </c>
      <c r="M10" s="251">
        <v>8.1205500000000015</v>
      </c>
      <c r="N10" s="251">
        <v>8.2164400000000004</v>
      </c>
      <c r="O10" s="251">
        <v>7.9890400000000001</v>
      </c>
      <c r="P10" s="251">
        <v>7.8671199999999999</v>
      </c>
      <c r="Q10" s="252">
        <v>8.1424699999999994</v>
      </c>
      <c r="T10" s="162" t="s">
        <v>250</v>
      </c>
      <c r="U10" s="255">
        <v>7.7940377358771977</v>
      </c>
      <c r="V10" s="251">
        <v>8.2358311397318307</v>
      </c>
      <c r="W10" s="251">
        <v>8.56987870371319</v>
      </c>
      <c r="X10" s="251">
        <v>8.7009817131852891</v>
      </c>
      <c r="Y10" s="251">
        <v>8.6922269974715327</v>
      </c>
      <c r="Z10" s="251">
        <v>9.258911936599441</v>
      </c>
      <c r="AA10" s="251">
        <v>9.2883717184850223</v>
      </c>
      <c r="AB10" s="251">
        <v>9.2662132803787252</v>
      </c>
      <c r="AC10" s="251">
        <v>9.6224240669856353</v>
      </c>
      <c r="AD10" s="251">
        <v>9.6255372090476179</v>
      </c>
      <c r="AE10" s="251">
        <v>9.4168387267206413</v>
      </c>
      <c r="AF10" s="251">
        <v>9.3636089060434298</v>
      </c>
      <c r="AG10" s="251">
        <v>9.3426228157350284</v>
      </c>
      <c r="AH10" s="251">
        <v>9.3680392017921328</v>
      </c>
      <c r="AI10" s="252">
        <v>9.2785642895805136</v>
      </c>
    </row>
    <row r="11" spans="2:35" ht="12" customHeight="1">
      <c r="B11" s="58" t="s">
        <v>350</v>
      </c>
      <c r="T11" s="58" t="s">
        <v>350</v>
      </c>
    </row>
    <row r="35" spans="2:35" ht="12" customHeight="1">
      <c r="B35" s="60"/>
      <c r="C35" s="61" t="s">
        <v>268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T35" s="60"/>
      <c r="U35" s="61" t="s">
        <v>269</v>
      </c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</row>
    <row r="36" spans="2:35" ht="12" customHeight="1">
      <c r="B36" s="56"/>
      <c r="C36" s="98">
        <v>2006</v>
      </c>
      <c r="D36" s="62">
        <v>2007</v>
      </c>
      <c r="E36" s="62">
        <v>2008</v>
      </c>
      <c r="F36" s="62">
        <v>2009</v>
      </c>
      <c r="G36" s="62">
        <v>2010</v>
      </c>
      <c r="H36" s="62">
        <v>2011</v>
      </c>
      <c r="I36" s="62">
        <v>2012</v>
      </c>
      <c r="J36" s="62">
        <v>2013</v>
      </c>
      <c r="K36" s="62">
        <v>2014</v>
      </c>
      <c r="L36" s="62">
        <v>2015</v>
      </c>
      <c r="M36" s="62">
        <v>2016</v>
      </c>
      <c r="N36" s="62">
        <v>2017</v>
      </c>
      <c r="O36" s="62">
        <v>2018</v>
      </c>
      <c r="P36" s="97">
        <v>2019</v>
      </c>
      <c r="Q36" s="247">
        <v>2020</v>
      </c>
      <c r="T36" s="56"/>
      <c r="U36" s="98">
        <v>2006</v>
      </c>
      <c r="V36" s="62">
        <v>2007</v>
      </c>
      <c r="W36" s="62">
        <v>2008</v>
      </c>
      <c r="X36" s="62">
        <v>2009</v>
      </c>
      <c r="Y36" s="62">
        <v>2010</v>
      </c>
      <c r="Z36" s="62">
        <v>2011</v>
      </c>
      <c r="AA36" s="62">
        <v>2012</v>
      </c>
      <c r="AB36" s="62">
        <v>2013</v>
      </c>
      <c r="AC36" s="62">
        <v>2014</v>
      </c>
      <c r="AD36" s="62">
        <v>2015</v>
      </c>
      <c r="AE36" s="62">
        <v>2016</v>
      </c>
      <c r="AF36" s="62">
        <v>2017</v>
      </c>
      <c r="AG36" s="62">
        <v>2018</v>
      </c>
      <c r="AH36" s="97">
        <v>2019</v>
      </c>
      <c r="AI36" s="247">
        <v>2020</v>
      </c>
    </row>
    <row r="37" spans="2:35" ht="12" customHeight="1">
      <c r="B37" s="244" t="s">
        <v>253</v>
      </c>
      <c r="C37" s="253">
        <v>5.4150700000000001</v>
      </c>
      <c r="D37" s="248">
        <v>5.9095899999999997</v>
      </c>
      <c r="E37" s="248">
        <v>5.6630099999999999</v>
      </c>
      <c r="F37" s="248">
        <v>5.7219200000000008</v>
      </c>
      <c r="G37" s="248">
        <v>5.0876700000000001</v>
      </c>
      <c r="H37" s="248">
        <v>5.39452</v>
      </c>
      <c r="I37" s="248">
        <v>4.8198650000000001</v>
      </c>
      <c r="J37" s="248">
        <v>4.9150700000000001</v>
      </c>
      <c r="K37" s="248">
        <v>5.09178</v>
      </c>
      <c r="L37" s="248">
        <v>5.2445249999999994</v>
      </c>
      <c r="M37" s="248">
        <v>5.2808200000000003</v>
      </c>
      <c r="N37" s="248">
        <v>4.9938349999999998</v>
      </c>
      <c r="O37" s="248">
        <v>5.6657500000000001</v>
      </c>
      <c r="P37" s="248">
        <v>5.7588999999999997</v>
      </c>
      <c r="Q37" s="249">
        <v>6.1424700000000003</v>
      </c>
      <c r="T37" s="244" t="s">
        <v>253</v>
      </c>
      <c r="U37" s="253">
        <v>1.8924675</v>
      </c>
      <c r="V37" s="248">
        <v>1.759585</v>
      </c>
      <c r="W37" s="248">
        <v>1.9198649999999999</v>
      </c>
      <c r="X37" s="248">
        <v>2.0027400000000002</v>
      </c>
      <c r="Y37" s="248">
        <v>1.9102749999999999</v>
      </c>
      <c r="Z37" s="248">
        <v>1.88767</v>
      </c>
      <c r="AA37" s="248">
        <v>2</v>
      </c>
      <c r="AB37" s="248">
        <v>2.3849300000000002</v>
      </c>
      <c r="AC37" s="248">
        <v>2.6821899999999999</v>
      </c>
      <c r="AD37" s="248">
        <v>2.8842449999999999</v>
      </c>
      <c r="AE37" s="248">
        <v>3.1513675000000001</v>
      </c>
      <c r="AF37" s="248">
        <v>3.4260299999999999</v>
      </c>
      <c r="AG37" s="248">
        <v>3.8136999999999999</v>
      </c>
      <c r="AH37" s="248">
        <v>4.0054800000000004</v>
      </c>
      <c r="AI37" s="249">
        <v>4.2027400000000004</v>
      </c>
    </row>
    <row r="38" spans="2:35" ht="12" customHeight="1">
      <c r="B38" s="245" t="s">
        <v>254</v>
      </c>
      <c r="C38" s="257">
        <v>2.5643799999999999</v>
      </c>
      <c r="D38" s="22">
        <v>2.6561599999999999</v>
      </c>
      <c r="E38" s="22">
        <v>2.3890400000000001</v>
      </c>
      <c r="F38" s="22">
        <v>2.65205</v>
      </c>
      <c r="G38" s="22">
        <v>2.68493</v>
      </c>
      <c r="H38" s="22">
        <v>2.4945200000000001</v>
      </c>
      <c r="I38" s="22">
        <v>2.49315</v>
      </c>
      <c r="J38" s="22">
        <v>2.5027400000000002</v>
      </c>
      <c r="K38" s="22">
        <v>2.5561600000000002</v>
      </c>
      <c r="L38" s="22">
        <v>2.6424699999999999</v>
      </c>
      <c r="M38" s="22">
        <v>2.70411</v>
      </c>
      <c r="N38" s="22">
        <v>2.6232899999999999</v>
      </c>
      <c r="O38" s="22">
        <v>3.16438</v>
      </c>
      <c r="P38" s="22">
        <v>3.2191800000000002</v>
      </c>
      <c r="Q38" s="256">
        <v>3.4027400000000001</v>
      </c>
      <c r="T38" s="245" t="s">
        <v>254</v>
      </c>
      <c r="U38" s="257">
        <v>0.91506799999999999</v>
      </c>
      <c r="V38" s="22">
        <v>0.668493</v>
      </c>
      <c r="W38" s="22">
        <v>0.91780799999999996</v>
      </c>
      <c r="X38" s="22">
        <v>1.00274</v>
      </c>
      <c r="Y38" s="22">
        <v>0.91506799999999999</v>
      </c>
      <c r="Z38" s="22">
        <v>1</v>
      </c>
      <c r="AA38" s="22">
        <v>1.1890400000000001</v>
      </c>
      <c r="AB38" s="22">
        <v>1.4986299999999999</v>
      </c>
      <c r="AC38" s="22">
        <v>1.6</v>
      </c>
      <c r="AD38" s="22">
        <v>1.70685</v>
      </c>
      <c r="AE38" s="22">
        <v>1.95479</v>
      </c>
      <c r="AF38" s="22">
        <v>2.1616399999999998</v>
      </c>
      <c r="AG38" s="22">
        <v>2.2438400000000001</v>
      </c>
      <c r="AH38" s="22">
        <v>2.5205500000000001</v>
      </c>
      <c r="AI38" s="256">
        <v>2.5095900000000002</v>
      </c>
    </row>
    <row r="39" spans="2:35" ht="12" customHeight="1">
      <c r="B39" s="245" t="s">
        <v>255</v>
      </c>
      <c r="C39" s="254">
        <v>5.316770885018725</v>
      </c>
      <c r="D39" s="21">
        <v>4.6386813199551558</v>
      </c>
      <c r="E39" s="21">
        <v>4.6407004148514863</v>
      </c>
      <c r="F39" s="21">
        <v>5.4077556487144829</v>
      </c>
      <c r="G39" s="21">
        <v>4.4139415688311718</v>
      </c>
      <c r="H39" s="21">
        <v>4.7063395311782044</v>
      </c>
      <c r="I39" s="21">
        <v>4.3649628036275683</v>
      </c>
      <c r="J39" s="21">
        <v>4.5567804331447705</v>
      </c>
      <c r="K39" s="21">
        <v>4.5674602378502307</v>
      </c>
      <c r="L39" s="21">
        <v>4.822129859159145</v>
      </c>
      <c r="M39" s="21">
        <v>4.8203097045115451</v>
      </c>
      <c r="N39" s="21">
        <v>4.489773996458819</v>
      </c>
      <c r="O39" s="21">
        <v>5.1620642032813207</v>
      </c>
      <c r="P39" s="21">
        <v>5.203353029666518</v>
      </c>
      <c r="Q39" s="250">
        <v>5.2083224572037441</v>
      </c>
      <c r="T39" s="245" t="s">
        <v>255</v>
      </c>
      <c r="U39" s="254">
        <v>1.6478373870786513</v>
      </c>
      <c r="V39" s="21">
        <v>1.7691552916107389</v>
      </c>
      <c r="W39" s="21">
        <v>1.6160202318157886</v>
      </c>
      <c r="X39" s="21">
        <v>1.5505834696997709</v>
      </c>
      <c r="Y39" s="21">
        <v>1.6310433943768572</v>
      </c>
      <c r="Z39" s="21">
        <v>1.6775727067989659</v>
      </c>
      <c r="AA39" s="21">
        <v>1.7656501706861691</v>
      </c>
      <c r="AB39" s="21">
        <v>2.0081937026499124</v>
      </c>
      <c r="AC39" s="21">
        <v>2.0793393203203911</v>
      </c>
      <c r="AD39" s="21">
        <v>2.4107831457582818</v>
      </c>
      <c r="AE39" s="21">
        <v>2.429866850812334</v>
      </c>
      <c r="AF39" s="21">
        <v>2.7111140453746843</v>
      </c>
      <c r="AG39" s="21">
        <v>2.7842428752058681</v>
      </c>
      <c r="AH39" s="21">
        <v>3.0760062572228786</v>
      </c>
      <c r="AI39" s="250">
        <v>3.3378500801444084</v>
      </c>
    </row>
    <row r="40" spans="2:35" ht="12" customHeight="1">
      <c r="B40" s="245" t="s">
        <v>256</v>
      </c>
      <c r="C40" s="257">
        <v>0.99315050000000005</v>
      </c>
      <c r="D40" s="22">
        <v>0.99794500000000008</v>
      </c>
      <c r="E40" s="22">
        <v>1.06027</v>
      </c>
      <c r="F40" s="22">
        <v>1.250685</v>
      </c>
      <c r="G40" s="22">
        <v>1.13425</v>
      </c>
      <c r="H40" s="22">
        <v>1.0931500000000001</v>
      </c>
      <c r="I40" s="22">
        <v>1.1890400000000001</v>
      </c>
      <c r="J40" s="22">
        <v>1.118495</v>
      </c>
      <c r="K40" s="22">
        <v>1.16164</v>
      </c>
      <c r="L40" s="22">
        <v>1.3013699999999999</v>
      </c>
      <c r="M40" s="22">
        <v>1.3589</v>
      </c>
      <c r="N40" s="22">
        <v>1.219865</v>
      </c>
      <c r="O40" s="22">
        <v>1.5671200000000001</v>
      </c>
      <c r="P40" s="22">
        <v>1.75342</v>
      </c>
      <c r="Q40" s="256">
        <v>2.0712299999999999</v>
      </c>
      <c r="T40" s="245" t="s">
        <v>256</v>
      </c>
      <c r="U40" s="257">
        <v>0.21232875000000001</v>
      </c>
      <c r="V40" s="22">
        <v>8.4931499999999993E-2</v>
      </c>
      <c r="W40" s="22">
        <v>0.14588999999999999</v>
      </c>
      <c r="X40" s="22">
        <v>0.41369899999999998</v>
      </c>
      <c r="Y40" s="22">
        <v>0.41164400000000001</v>
      </c>
      <c r="Z40" s="22">
        <v>0.4753425</v>
      </c>
      <c r="AA40" s="22">
        <v>0.58356200000000003</v>
      </c>
      <c r="AB40" s="22">
        <v>0.77534199999999998</v>
      </c>
      <c r="AC40" s="22">
        <v>0.83561600000000003</v>
      </c>
      <c r="AD40" s="22">
        <v>0.92397275000000001</v>
      </c>
      <c r="AE40" s="22">
        <v>1.0335650000000001</v>
      </c>
      <c r="AF40" s="22">
        <v>1.2</v>
      </c>
      <c r="AG40" s="22">
        <v>1.19452</v>
      </c>
      <c r="AH40" s="22">
        <v>1.39178</v>
      </c>
      <c r="AI40" s="256">
        <v>1.4657499999999999</v>
      </c>
    </row>
    <row r="41" spans="2:35" ht="12" customHeight="1">
      <c r="B41" s="246" t="s">
        <v>257</v>
      </c>
      <c r="C41" s="189">
        <v>267</v>
      </c>
      <c r="D41" s="190">
        <v>446</v>
      </c>
      <c r="E41" s="190">
        <v>505</v>
      </c>
      <c r="F41" s="190">
        <v>739</v>
      </c>
      <c r="G41" s="190">
        <v>1001</v>
      </c>
      <c r="H41" s="190">
        <v>1358</v>
      </c>
      <c r="I41" s="190">
        <v>1552</v>
      </c>
      <c r="J41" s="190">
        <v>2086</v>
      </c>
      <c r="K41" s="190">
        <v>2684</v>
      </c>
      <c r="L41" s="190">
        <v>3104</v>
      </c>
      <c r="M41" s="190">
        <v>2467</v>
      </c>
      <c r="N41" s="190">
        <v>2598</v>
      </c>
      <c r="O41" s="190">
        <v>2243</v>
      </c>
      <c r="P41" s="190">
        <v>2309</v>
      </c>
      <c r="Q41" s="191">
        <v>1173</v>
      </c>
      <c r="T41" s="246" t="s">
        <v>257</v>
      </c>
      <c r="U41" s="189">
        <v>178</v>
      </c>
      <c r="V41" s="190">
        <v>298</v>
      </c>
      <c r="W41" s="190">
        <v>380</v>
      </c>
      <c r="X41" s="190">
        <v>433</v>
      </c>
      <c r="Y41" s="190">
        <v>674</v>
      </c>
      <c r="Z41" s="190">
        <v>1159</v>
      </c>
      <c r="AA41" s="190">
        <v>1880</v>
      </c>
      <c r="AB41" s="190">
        <v>2468</v>
      </c>
      <c r="AC41" s="190">
        <v>2653</v>
      </c>
      <c r="AD41" s="190">
        <v>2598</v>
      </c>
      <c r="AE41" s="190">
        <v>2302</v>
      </c>
      <c r="AF41" s="190">
        <v>2402</v>
      </c>
      <c r="AG41" s="190">
        <v>2453</v>
      </c>
      <c r="AH41" s="190">
        <v>2553</v>
      </c>
      <c r="AI41" s="191">
        <v>831</v>
      </c>
    </row>
    <row r="42" spans="2:35" ht="12" customHeight="1">
      <c r="B42" s="58" t="s">
        <v>350</v>
      </c>
      <c r="T42" s="58" t="s">
        <v>350</v>
      </c>
    </row>
    <row r="44" spans="2:35" s="100" customFormat="1" ht="12" customHeight="1">
      <c r="B44" s="99" t="s">
        <v>253</v>
      </c>
      <c r="C44" s="99">
        <v>5.4150700000000001</v>
      </c>
      <c r="D44" s="99">
        <v>5.9095899999999997</v>
      </c>
      <c r="E44" s="99">
        <v>5.6630099999999999</v>
      </c>
      <c r="F44" s="99">
        <v>5.7219200000000008</v>
      </c>
      <c r="G44" s="99">
        <v>5.0876700000000001</v>
      </c>
      <c r="H44" s="99">
        <v>5.39452</v>
      </c>
      <c r="I44" s="99">
        <v>4.8198650000000001</v>
      </c>
      <c r="J44" s="99">
        <v>4.9150700000000001</v>
      </c>
      <c r="K44" s="99">
        <v>5.09178</v>
      </c>
      <c r="L44" s="99">
        <v>5.2445249999999994</v>
      </c>
      <c r="M44" s="99">
        <v>5.2808200000000003</v>
      </c>
      <c r="N44" s="99">
        <v>4.9938349999999998</v>
      </c>
      <c r="O44" s="99">
        <v>5.6657500000000001</v>
      </c>
      <c r="P44" s="99">
        <v>5.7588999999999997</v>
      </c>
      <c r="Q44" s="99">
        <v>6.1424700000000003</v>
      </c>
      <c r="R44" s="99"/>
      <c r="S44" s="99"/>
      <c r="T44" s="99" t="s">
        <v>253</v>
      </c>
      <c r="U44" s="99">
        <v>1.8924675</v>
      </c>
      <c r="V44" s="99">
        <v>1.759585</v>
      </c>
      <c r="W44" s="99">
        <v>1.9198649999999999</v>
      </c>
      <c r="X44" s="99">
        <v>2.0027400000000002</v>
      </c>
      <c r="Y44" s="99">
        <v>1.9102749999999999</v>
      </c>
      <c r="Z44" s="99">
        <v>1.88767</v>
      </c>
      <c r="AA44" s="99">
        <v>2</v>
      </c>
      <c r="AB44" s="99">
        <v>2.3849300000000002</v>
      </c>
      <c r="AC44" s="99">
        <v>2.6821899999999999</v>
      </c>
      <c r="AD44" s="99">
        <v>2.8842449999999999</v>
      </c>
      <c r="AE44" s="99">
        <v>3.1513675000000001</v>
      </c>
      <c r="AF44" s="99">
        <v>3.4260299999999999</v>
      </c>
      <c r="AG44" s="99">
        <v>3.8136999999999999</v>
      </c>
      <c r="AH44" s="99">
        <v>4.0054800000000004</v>
      </c>
      <c r="AI44" s="99">
        <v>4.2027400000000004</v>
      </c>
    </row>
    <row r="45" spans="2:35" s="100" customFormat="1" ht="12" customHeight="1">
      <c r="B45" s="99" t="s">
        <v>254</v>
      </c>
      <c r="C45" s="99">
        <v>2.5643799999999999</v>
      </c>
      <c r="D45" s="99">
        <v>2.6561599999999999</v>
      </c>
      <c r="E45" s="99">
        <v>2.3890400000000001</v>
      </c>
      <c r="F45" s="99">
        <v>2.65205</v>
      </c>
      <c r="G45" s="99">
        <v>2.68493</v>
      </c>
      <c r="H45" s="99">
        <v>2.4945200000000001</v>
      </c>
      <c r="I45" s="99">
        <v>2.49315</v>
      </c>
      <c r="J45" s="99">
        <v>2.5027400000000002</v>
      </c>
      <c r="K45" s="99">
        <v>2.5561600000000002</v>
      </c>
      <c r="L45" s="99">
        <v>2.6424699999999999</v>
      </c>
      <c r="M45" s="99">
        <v>2.70411</v>
      </c>
      <c r="N45" s="99">
        <v>2.6232899999999999</v>
      </c>
      <c r="O45" s="99">
        <v>3.16438</v>
      </c>
      <c r="P45" s="99">
        <v>3.2191800000000002</v>
      </c>
      <c r="Q45" s="99">
        <v>3.4027400000000001</v>
      </c>
      <c r="R45" s="99"/>
      <c r="S45" s="99"/>
      <c r="T45" s="99" t="s">
        <v>254</v>
      </c>
      <c r="U45" s="99">
        <v>0.91506799999999999</v>
      </c>
      <c r="V45" s="99">
        <v>0.668493</v>
      </c>
      <c r="W45" s="99">
        <v>0.91780799999999996</v>
      </c>
      <c r="X45" s="99">
        <v>1.00274</v>
      </c>
      <c r="Y45" s="99">
        <v>0.91506799999999999</v>
      </c>
      <c r="Z45" s="99">
        <v>1</v>
      </c>
      <c r="AA45" s="99">
        <v>1.1890400000000001</v>
      </c>
      <c r="AB45" s="99">
        <v>1.4986299999999999</v>
      </c>
      <c r="AC45" s="99">
        <v>1.6</v>
      </c>
      <c r="AD45" s="99">
        <v>1.70685</v>
      </c>
      <c r="AE45" s="99">
        <v>1.95479</v>
      </c>
      <c r="AF45" s="99">
        <v>2.1616399999999998</v>
      </c>
      <c r="AG45" s="99">
        <v>2.2438400000000001</v>
      </c>
      <c r="AH45" s="99">
        <v>2.5205500000000001</v>
      </c>
      <c r="AI45" s="99">
        <v>2.5095900000000002</v>
      </c>
    </row>
    <row r="46" spans="2:35" s="100" customFormat="1" ht="12" customHeight="1">
      <c r="B46" s="99" t="s">
        <v>256</v>
      </c>
      <c r="C46" s="99">
        <v>0.99315050000000005</v>
      </c>
      <c r="D46" s="99">
        <v>0.99794500000000008</v>
      </c>
      <c r="E46" s="99">
        <v>1.06027</v>
      </c>
      <c r="F46" s="99">
        <v>1.250685</v>
      </c>
      <c r="G46" s="99">
        <v>1.13425</v>
      </c>
      <c r="H46" s="99">
        <v>1.0931500000000001</v>
      </c>
      <c r="I46" s="99">
        <v>1.1890400000000001</v>
      </c>
      <c r="J46" s="99">
        <v>1.118495</v>
      </c>
      <c r="K46" s="99">
        <v>1.16164</v>
      </c>
      <c r="L46" s="99">
        <v>1.3013699999999999</v>
      </c>
      <c r="M46" s="99">
        <v>1.3589</v>
      </c>
      <c r="N46" s="99">
        <v>1.219865</v>
      </c>
      <c r="O46" s="99">
        <v>1.5671200000000001</v>
      </c>
      <c r="P46" s="99">
        <v>1.75342</v>
      </c>
      <c r="Q46" s="99">
        <v>2.0712299999999999</v>
      </c>
      <c r="R46" s="99"/>
      <c r="S46" s="99"/>
      <c r="T46" s="99" t="s">
        <v>256</v>
      </c>
      <c r="U46" s="99">
        <v>0.21232875000000001</v>
      </c>
      <c r="V46" s="99">
        <v>8.4931499999999993E-2</v>
      </c>
      <c r="W46" s="99">
        <v>0.14588999999999999</v>
      </c>
      <c r="X46" s="99">
        <v>0.41369899999999998</v>
      </c>
      <c r="Y46" s="99">
        <v>0.41164400000000001</v>
      </c>
      <c r="Z46" s="99">
        <v>0.4753425</v>
      </c>
      <c r="AA46" s="99">
        <v>0.58356200000000003</v>
      </c>
      <c r="AB46" s="99">
        <v>0.77534199999999998</v>
      </c>
      <c r="AC46" s="99">
        <v>0.83561600000000003</v>
      </c>
      <c r="AD46" s="99">
        <v>0.92397275000000001</v>
      </c>
      <c r="AE46" s="99">
        <v>1.0335650000000001</v>
      </c>
      <c r="AF46" s="99">
        <v>1.2</v>
      </c>
      <c r="AG46" s="99">
        <v>1.19452</v>
      </c>
      <c r="AH46" s="99">
        <v>1.39178</v>
      </c>
      <c r="AI46" s="99">
        <v>1.4657499999999999</v>
      </c>
    </row>
    <row r="67" spans="2:35" ht="12" customHeight="1">
      <c r="B67" s="60"/>
      <c r="C67" s="61" t="s">
        <v>270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T67" s="60"/>
      <c r="U67" s="61" t="s">
        <v>271</v>
      </c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</row>
    <row r="68" spans="2:35" ht="12" customHeight="1">
      <c r="B68" s="56"/>
      <c r="C68" s="98">
        <v>2006</v>
      </c>
      <c r="D68" s="62">
        <v>2007</v>
      </c>
      <c r="E68" s="62">
        <v>2008</v>
      </c>
      <c r="F68" s="62">
        <v>2009</v>
      </c>
      <c r="G68" s="62">
        <v>2010</v>
      </c>
      <c r="H68" s="62">
        <v>2011</v>
      </c>
      <c r="I68" s="62">
        <v>2012</v>
      </c>
      <c r="J68" s="62">
        <v>2013</v>
      </c>
      <c r="K68" s="62">
        <v>2014</v>
      </c>
      <c r="L68" s="62">
        <v>2015</v>
      </c>
      <c r="M68" s="62">
        <v>2016</v>
      </c>
      <c r="N68" s="62">
        <v>2017</v>
      </c>
      <c r="O68" s="62">
        <v>2018</v>
      </c>
      <c r="P68" s="97">
        <v>2019</v>
      </c>
      <c r="Q68" s="247">
        <v>2020</v>
      </c>
      <c r="T68" s="56"/>
      <c r="U68" s="98">
        <v>2006</v>
      </c>
      <c r="V68" s="62">
        <v>2007</v>
      </c>
      <c r="W68" s="62">
        <v>2008</v>
      </c>
      <c r="X68" s="62">
        <v>2009</v>
      </c>
      <c r="Y68" s="62">
        <v>2010</v>
      </c>
      <c r="Z68" s="62">
        <v>2011</v>
      </c>
      <c r="AA68" s="62">
        <v>2012</v>
      </c>
      <c r="AB68" s="62">
        <v>2013</v>
      </c>
      <c r="AC68" s="62">
        <v>2014</v>
      </c>
      <c r="AD68" s="62">
        <v>2015</v>
      </c>
      <c r="AE68" s="62">
        <v>2016</v>
      </c>
      <c r="AF68" s="62">
        <v>2017</v>
      </c>
      <c r="AG68" s="62">
        <v>2018</v>
      </c>
      <c r="AH68" s="97">
        <v>2019</v>
      </c>
      <c r="AI68" s="247">
        <v>2020</v>
      </c>
    </row>
    <row r="69" spans="2:35" ht="12" customHeight="1">
      <c r="B69" s="244" t="s">
        <v>253</v>
      </c>
      <c r="C69" s="253">
        <v>4.0315099999999999</v>
      </c>
      <c r="D69" s="248">
        <v>3.9232900000000002</v>
      </c>
      <c r="E69" s="248">
        <v>3.8828750000000003</v>
      </c>
      <c r="F69" s="248">
        <v>3.9972599999999998</v>
      </c>
      <c r="G69" s="248">
        <v>4.0027400000000002</v>
      </c>
      <c r="H69" s="248">
        <v>3.9479500000000001</v>
      </c>
      <c r="I69" s="248">
        <v>4.0027400000000002</v>
      </c>
      <c r="J69" s="248">
        <v>3.9452099999999999</v>
      </c>
      <c r="K69" s="248">
        <v>4.0274000000000001</v>
      </c>
      <c r="L69" s="248">
        <v>4.1726000000000001</v>
      </c>
      <c r="M69" s="248">
        <v>4.3397300000000003</v>
      </c>
      <c r="N69" s="248">
        <v>4.4315099999999994</v>
      </c>
      <c r="O69" s="248">
        <v>4.4739699999999996</v>
      </c>
      <c r="P69" s="248">
        <v>4.6164399999999999</v>
      </c>
      <c r="Q69" s="249">
        <v>4.3643799999999997</v>
      </c>
      <c r="T69" s="244" t="s">
        <v>253</v>
      </c>
      <c r="U69" s="253">
        <v>8.6493175000000004</v>
      </c>
      <c r="V69" s="248">
        <v>9.2493200000000009</v>
      </c>
      <c r="W69" s="248">
        <v>9.7739700000000003</v>
      </c>
      <c r="X69" s="248">
        <v>10.219200000000001</v>
      </c>
      <c r="Y69" s="248">
        <v>10.437000000000001</v>
      </c>
      <c r="Z69" s="248">
        <v>10.9123</v>
      </c>
      <c r="AA69" s="248">
        <v>11.189</v>
      </c>
      <c r="AB69" s="248">
        <v>11.1973</v>
      </c>
      <c r="AC69" s="248">
        <v>11.1829</v>
      </c>
      <c r="AD69" s="248">
        <v>10.947950000000001</v>
      </c>
      <c r="AE69" s="248">
        <v>11.176</v>
      </c>
      <c r="AF69" s="248">
        <v>11.116425</v>
      </c>
      <c r="AG69" s="248">
        <v>10.841100000000001</v>
      </c>
      <c r="AH69" s="248">
        <v>10.7342</v>
      </c>
      <c r="AI69" s="249">
        <v>10.818525000000001</v>
      </c>
    </row>
    <row r="70" spans="2:35" ht="12" customHeight="1">
      <c r="B70" s="245" t="s">
        <v>254</v>
      </c>
      <c r="C70" s="257">
        <v>2.4356200000000001</v>
      </c>
      <c r="D70" s="22">
        <v>2.3068499999999998</v>
      </c>
      <c r="E70" s="22">
        <v>2.3767100000000001</v>
      </c>
      <c r="F70" s="22">
        <v>2.6301399999999999</v>
      </c>
      <c r="G70" s="22">
        <v>2.7397300000000002</v>
      </c>
      <c r="H70" s="22">
        <v>2.5506799999999998</v>
      </c>
      <c r="I70" s="22">
        <v>2.5671200000000001</v>
      </c>
      <c r="J70" s="22">
        <v>2.6931500000000002</v>
      </c>
      <c r="K70" s="22">
        <v>2.78904</v>
      </c>
      <c r="L70" s="22">
        <v>3.0027400000000002</v>
      </c>
      <c r="M70" s="22">
        <v>3.03288</v>
      </c>
      <c r="N70" s="22">
        <v>3.19726</v>
      </c>
      <c r="O70" s="22">
        <v>3.2410999999999999</v>
      </c>
      <c r="P70" s="22">
        <v>3.3315100000000002</v>
      </c>
      <c r="Q70" s="256">
        <v>3.3123300000000002</v>
      </c>
      <c r="T70" s="245" t="s">
        <v>254</v>
      </c>
      <c r="U70" s="257">
        <v>6.8</v>
      </c>
      <c r="V70" s="22">
        <v>7.3972600000000002</v>
      </c>
      <c r="W70" s="22">
        <v>7.6068499999999997</v>
      </c>
      <c r="X70" s="22">
        <v>7.6739699999999997</v>
      </c>
      <c r="Y70" s="22">
        <v>7.4575300000000002</v>
      </c>
      <c r="Z70" s="22">
        <v>7.7068500000000002</v>
      </c>
      <c r="AA70" s="22">
        <v>7.9534200000000004</v>
      </c>
      <c r="AB70" s="22">
        <v>7.9725999999999999</v>
      </c>
      <c r="AC70" s="22">
        <v>8.2136999999999993</v>
      </c>
      <c r="AD70" s="22">
        <v>8.1534200000000006</v>
      </c>
      <c r="AE70" s="22">
        <v>8.1205500000000015</v>
      </c>
      <c r="AF70" s="22">
        <v>8.2164400000000004</v>
      </c>
      <c r="AG70" s="22">
        <v>7.9890400000000001</v>
      </c>
      <c r="AH70" s="22">
        <v>7.8671199999999999</v>
      </c>
      <c r="AI70" s="256">
        <v>8.1424699999999994</v>
      </c>
    </row>
    <row r="71" spans="2:35" ht="12" customHeight="1">
      <c r="B71" s="245" t="s">
        <v>255</v>
      </c>
      <c r="C71" s="254">
        <v>3.0900753460243746</v>
      </c>
      <c r="D71" s="21">
        <v>3.1518296416947491</v>
      </c>
      <c r="E71" s="21">
        <v>3.0522968583660703</v>
      </c>
      <c r="F71" s="21">
        <v>3.1907883738580116</v>
      </c>
      <c r="G71" s="21">
        <v>3.2370207866252994</v>
      </c>
      <c r="H71" s="21">
        <v>2.9793111071576361</v>
      </c>
      <c r="I71" s="21">
        <v>3.0417187644538748</v>
      </c>
      <c r="J71" s="21">
        <v>3.0234071848549187</v>
      </c>
      <c r="K71" s="21">
        <v>3.0732407232492829</v>
      </c>
      <c r="L71" s="21">
        <v>3.227313234326064</v>
      </c>
      <c r="M71" s="21">
        <v>3.2171811472554221</v>
      </c>
      <c r="N71" s="21">
        <v>3.3205951137172676</v>
      </c>
      <c r="O71" s="21">
        <v>3.3724790261877482</v>
      </c>
      <c r="P71" s="21">
        <v>3.4967739939606703</v>
      </c>
      <c r="Q71" s="250">
        <v>3.4443748960694043</v>
      </c>
      <c r="T71" s="245" t="s">
        <v>255</v>
      </c>
      <c r="U71" s="254">
        <v>7.7940377358771977</v>
      </c>
      <c r="V71" s="21">
        <v>8.2358311397318307</v>
      </c>
      <c r="W71" s="21">
        <v>8.56987870371319</v>
      </c>
      <c r="X71" s="21">
        <v>8.7009817131852891</v>
      </c>
      <c r="Y71" s="21">
        <v>8.6922269974715327</v>
      </c>
      <c r="Z71" s="21">
        <v>9.258911936599441</v>
      </c>
      <c r="AA71" s="21">
        <v>9.2883717184850223</v>
      </c>
      <c r="AB71" s="21">
        <v>9.2662132803787252</v>
      </c>
      <c r="AC71" s="21">
        <v>9.6224240669856353</v>
      </c>
      <c r="AD71" s="21">
        <v>9.6255372090476179</v>
      </c>
      <c r="AE71" s="21">
        <v>9.4168387267206413</v>
      </c>
      <c r="AF71" s="21">
        <v>9.3636089060434298</v>
      </c>
      <c r="AG71" s="21">
        <v>9.3426228157350284</v>
      </c>
      <c r="AH71" s="21">
        <v>9.3680392017921328</v>
      </c>
      <c r="AI71" s="250">
        <v>9.2785642895805136</v>
      </c>
    </row>
    <row r="72" spans="2:35" ht="12" customHeight="1">
      <c r="B72" s="245" t="s">
        <v>256</v>
      </c>
      <c r="C72" s="257">
        <v>1.24247</v>
      </c>
      <c r="D72" s="22">
        <v>1.25753</v>
      </c>
      <c r="E72" s="22">
        <v>1.3424700000000001</v>
      </c>
      <c r="F72" s="22">
        <v>1.5150699999999999</v>
      </c>
      <c r="G72" s="22">
        <v>1.4945200000000001</v>
      </c>
      <c r="H72" s="22">
        <v>1.4383600000000001</v>
      </c>
      <c r="I72" s="22">
        <v>1.4287700000000001</v>
      </c>
      <c r="J72" s="22">
        <v>1.6479474999999999</v>
      </c>
      <c r="K72" s="22">
        <v>1.72329</v>
      </c>
      <c r="L72" s="22">
        <v>1.83836</v>
      </c>
      <c r="M72" s="22">
        <v>1.83836</v>
      </c>
      <c r="N72" s="22">
        <v>2.0027400000000002</v>
      </c>
      <c r="O72" s="22">
        <v>1.9452100000000001</v>
      </c>
      <c r="P72" s="22">
        <v>2.01918</v>
      </c>
      <c r="Q72" s="256">
        <v>2.2150699999999999</v>
      </c>
      <c r="T72" s="245" t="s">
        <v>256</v>
      </c>
      <c r="U72" s="257">
        <v>5.1965750000000002</v>
      </c>
      <c r="V72" s="22">
        <v>5.4684900000000001</v>
      </c>
      <c r="W72" s="22">
        <v>5.4143850000000002</v>
      </c>
      <c r="X72" s="22">
        <v>5.5369900000000003</v>
      </c>
      <c r="Y72" s="22">
        <v>5.3404150000000001</v>
      </c>
      <c r="Z72" s="22">
        <v>5.7520550000000004</v>
      </c>
      <c r="AA72" s="22">
        <v>6.1671199999999997</v>
      </c>
      <c r="AB72" s="22">
        <v>6.2137000000000002</v>
      </c>
      <c r="AC72" s="22">
        <v>6.4191799999999999</v>
      </c>
      <c r="AD72" s="22">
        <v>6.4136999999999995</v>
      </c>
      <c r="AE72" s="22">
        <v>6.2876700000000003</v>
      </c>
      <c r="AF72" s="22">
        <v>6.359585</v>
      </c>
      <c r="AG72" s="22">
        <v>6.4698600000000006</v>
      </c>
      <c r="AH72" s="22">
        <v>6.3650649999999995</v>
      </c>
      <c r="AI72" s="256">
        <v>6.2178100000000001</v>
      </c>
    </row>
    <row r="73" spans="2:35" ht="12" customHeight="1">
      <c r="B73" s="246" t="s">
        <v>257</v>
      </c>
      <c r="C73" s="189">
        <v>1723</v>
      </c>
      <c r="D73" s="190">
        <v>2077</v>
      </c>
      <c r="E73" s="190">
        <v>2240</v>
      </c>
      <c r="F73" s="190">
        <v>1817</v>
      </c>
      <c r="G73" s="190">
        <v>2095</v>
      </c>
      <c r="H73" s="190">
        <v>2417</v>
      </c>
      <c r="I73" s="190">
        <v>2591</v>
      </c>
      <c r="J73" s="190">
        <v>2826</v>
      </c>
      <c r="K73" s="190">
        <v>3133</v>
      </c>
      <c r="L73" s="190">
        <v>3257</v>
      </c>
      <c r="M73" s="190">
        <v>2995</v>
      </c>
      <c r="N73" s="190">
        <v>3360</v>
      </c>
      <c r="O73" s="190">
        <v>3675</v>
      </c>
      <c r="P73" s="190">
        <v>3916</v>
      </c>
      <c r="Q73" s="191">
        <v>1412</v>
      </c>
      <c r="T73" s="246" t="s">
        <v>257</v>
      </c>
      <c r="U73" s="189">
        <v>1140</v>
      </c>
      <c r="V73" s="190">
        <v>1417</v>
      </c>
      <c r="W73" s="190">
        <v>1562</v>
      </c>
      <c r="X73" s="190">
        <v>1441</v>
      </c>
      <c r="Y73" s="190">
        <v>1582</v>
      </c>
      <c r="Z73" s="190">
        <v>1735</v>
      </c>
      <c r="AA73" s="190">
        <v>1769</v>
      </c>
      <c r="AB73" s="190">
        <v>1901</v>
      </c>
      <c r="AC73" s="190">
        <v>2090</v>
      </c>
      <c r="AD73" s="190">
        <v>2100</v>
      </c>
      <c r="AE73" s="190">
        <v>1976</v>
      </c>
      <c r="AF73" s="190">
        <v>2118</v>
      </c>
      <c r="AG73" s="190">
        <v>2415</v>
      </c>
      <c r="AH73" s="190">
        <v>2790</v>
      </c>
      <c r="AI73" s="191">
        <v>1478</v>
      </c>
    </row>
    <row r="74" spans="2:35" ht="12" customHeight="1">
      <c r="B74" s="58" t="s">
        <v>350</v>
      </c>
      <c r="T74" s="58" t="s">
        <v>350</v>
      </c>
    </row>
    <row r="76" spans="2:35" ht="12" customHeight="1">
      <c r="B76" s="99" t="s">
        <v>253</v>
      </c>
      <c r="C76" s="101">
        <v>4.0315099999999999</v>
      </c>
      <c r="D76" s="99">
        <v>3.9232900000000002</v>
      </c>
      <c r="E76" s="99">
        <v>3.8828750000000003</v>
      </c>
      <c r="F76" s="99">
        <v>3.9972599999999998</v>
      </c>
      <c r="G76" s="99">
        <v>4.0027400000000002</v>
      </c>
      <c r="H76" s="99">
        <v>3.9479500000000001</v>
      </c>
      <c r="I76" s="99">
        <v>4.0027400000000002</v>
      </c>
      <c r="J76" s="99">
        <v>3.9452099999999999</v>
      </c>
      <c r="K76" s="99">
        <v>4.0274000000000001</v>
      </c>
      <c r="L76" s="99">
        <v>4.1726000000000001</v>
      </c>
      <c r="M76" s="99">
        <v>4.3397300000000003</v>
      </c>
      <c r="N76" s="99">
        <v>4.4315099999999994</v>
      </c>
      <c r="O76" s="99">
        <v>4.4739699999999996</v>
      </c>
      <c r="P76" s="99">
        <v>4.6164399999999999</v>
      </c>
      <c r="Q76" s="99">
        <v>4.3643799999999997</v>
      </c>
      <c r="T76" s="99" t="s">
        <v>253</v>
      </c>
      <c r="U76" s="101">
        <v>8.6493175000000004</v>
      </c>
      <c r="V76" s="99">
        <v>9.2493200000000009</v>
      </c>
      <c r="W76" s="99">
        <v>9.7739700000000003</v>
      </c>
      <c r="X76" s="99">
        <v>10.219200000000001</v>
      </c>
      <c r="Y76" s="99">
        <v>10.437000000000001</v>
      </c>
      <c r="Z76" s="99">
        <v>10.9123</v>
      </c>
      <c r="AA76" s="99">
        <v>11.189</v>
      </c>
      <c r="AB76" s="99">
        <v>11.1973</v>
      </c>
      <c r="AC76" s="99">
        <v>11.1829</v>
      </c>
      <c r="AD76" s="99">
        <v>10.947950000000001</v>
      </c>
      <c r="AE76" s="99">
        <v>11.176</v>
      </c>
      <c r="AF76" s="99">
        <v>11.116425</v>
      </c>
      <c r="AG76" s="99">
        <v>10.841100000000001</v>
      </c>
      <c r="AH76" s="99">
        <v>10.7342</v>
      </c>
      <c r="AI76" s="99">
        <v>10.818525000000001</v>
      </c>
    </row>
    <row r="77" spans="2:35" ht="12" customHeight="1">
      <c r="B77" s="99" t="s">
        <v>254</v>
      </c>
      <c r="C77" s="99">
        <v>2.4356200000000001</v>
      </c>
      <c r="D77" s="99">
        <v>2.3068499999999998</v>
      </c>
      <c r="E77" s="99">
        <v>2.3767100000000001</v>
      </c>
      <c r="F77" s="99">
        <v>2.6301399999999999</v>
      </c>
      <c r="G77" s="99">
        <v>2.7397300000000002</v>
      </c>
      <c r="H77" s="99">
        <v>2.5506799999999998</v>
      </c>
      <c r="I77" s="99">
        <v>2.5671200000000001</v>
      </c>
      <c r="J77" s="99">
        <v>2.6931500000000002</v>
      </c>
      <c r="K77" s="99">
        <v>2.78904</v>
      </c>
      <c r="L77" s="99">
        <v>3.0027400000000002</v>
      </c>
      <c r="M77" s="99">
        <v>3.03288</v>
      </c>
      <c r="N77" s="99">
        <v>3.19726</v>
      </c>
      <c r="O77" s="99">
        <v>3.2410999999999999</v>
      </c>
      <c r="P77" s="99">
        <v>3.3315100000000002</v>
      </c>
      <c r="Q77" s="99">
        <v>3.3123300000000002</v>
      </c>
      <c r="T77" s="99" t="s">
        <v>254</v>
      </c>
      <c r="U77" s="99">
        <v>6.8</v>
      </c>
      <c r="V77" s="99">
        <v>7.3972600000000002</v>
      </c>
      <c r="W77" s="99">
        <v>7.6068499999999997</v>
      </c>
      <c r="X77" s="99">
        <v>7.6739699999999997</v>
      </c>
      <c r="Y77" s="99">
        <v>7.4575300000000002</v>
      </c>
      <c r="Z77" s="99">
        <v>7.7068500000000002</v>
      </c>
      <c r="AA77" s="99">
        <v>7.9534200000000004</v>
      </c>
      <c r="AB77" s="99">
        <v>7.9725999999999999</v>
      </c>
      <c r="AC77" s="99">
        <v>8.2136999999999993</v>
      </c>
      <c r="AD77" s="99">
        <v>8.1534200000000006</v>
      </c>
      <c r="AE77" s="99">
        <v>8.1205500000000015</v>
      </c>
      <c r="AF77" s="99">
        <v>8.2164400000000004</v>
      </c>
      <c r="AG77" s="99">
        <v>7.9890400000000001</v>
      </c>
      <c r="AH77" s="99">
        <v>7.8671199999999999</v>
      </c>
      <c r="AI77" s="99">
        <v>8.1424699999999994</v>
      </c>
    </row>
    <row r="78" spans="2:35" ht="12" customHeight="1">
      <c r="B78" s="99" t="s">
        <v>256</v>
      </c>
      <c r="C78" s="99">
        <v>1.24247</v>
      </c>
      <c r="D78" s="99">
        <v>1.25753</v>
      </c>
      <c r="E78" s="99">
        <v>1.3424700000000001</v>
      </c>
      <c r="F78" s="99">
        <v>1.5150699999999999</v>
      </c>
      <c r="G78" s="99">
        <v>1.4945200000000001</v>
      </c>
      <c r="H78" s="99">
        <v>1.4383600000000001</v>
      </c>
      <c r="I78" s="99">
        <v>1.4287700000000001</v>
      </c>
      <c r="J78" s="99">
        <v>1.6479474999999999</v>
      </c>
      <c r="K78" s="99">
        <v>1.72329</v>
      </c>
      <c r="L78" s="99">
        <v>1.83836</v>
      </c>
      <c r="M78" s="99">
        <v>1.83836</v>
      </c>
      <c r="N78" s="99">
        <v>2.0027400000000002</v>
      </c>
      <c r="O78" s="99">
        <v>1.9452100000000001</v>
      </c>
      <c r="P78" s="99">
        <v>2.01918</v>
      </c>
      <c r="Q78" s="99">
        <v>2.2150699999999999</v>
      </c>
      <c r="T78" s="99" t="s">
        <v>256</v>
      </c>
      <c r="U78" s="99">
        <v>5.1965750000000002</v>
      </c>
      <c r="V78" s="99">
        <v>5.4684900000000001</v>
      </c>
      <c r="W78" s="99">
        <v>5.4143850000000002</v>
      </c>
      <c r="X78" s="99">
        <v>5.5369900000000003</v>
      </c>
      <c r="Y78" s="99">
        <v>5.3404150000000001</v>
      </c>
      <c r="Z78" s="99">
        <v>5.7520550000000004</v>
      </c>
      <c r="AA78" s="99">
        <v>6.1671199999999997</v>
      </c>
      <c r="AB78" s="99">
        <v>6.2137000000000002</v>
      </c>
      <c r="AC78" s="99">
        <v>6.4191799999999999</v>
      </c>
      <c r="AD78" s="99">
        <v>6.4136999999999995</v>
      </c>
      <c r="AE78" s="99">
        <v>6.2876700000000003</v>
      </c>
      <c r="AF78" s="99">
        <v>6.359585</v>
      </c>
      <c r="AG78" s="99">
        <v>6.4698600000000006</v>
      </c>
      <c r="AH78" s="99">
        <v>6.3650649999999995</v>
      </c>
      <c r="AI78" s="99">
        <v>6.2178100000000001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19FF8-61FB-4B7E-BF07-0B71FCA2689C}">
  <sheetPr>
    <tabColor theme="3"/>
  </sheetPr>
  <dimension ref="B5:AH38"/>
  <sheetViews>
    <sheetView showGridLines="0" workbookViewId="0"/>
  </sheetViews>
  <sheetFormatPr defaultColWidth="9" defaultRowHeight="12" customHeight="1"/>
  <cols>
    <col min="1" max="1" width="3.77734375" style="71" customWidth="1"/>
    <col min="2" max="2" width="14.21875" style="71" bestFit="1" customWidth="1"/>
    <col min="3" max="18" width="7.77734375" style="71" customWidth="1"/>
    <col min="19" max="19" width="14.21875" style="71" bestFit="1" customWidth="1"/>
    <col min="20" max="33" width="7.77734375" style="71" customWidth="1"/>
    <col min="34" max="16384" width="9" style="71"/>
  </cols>
  <sheetData>
    <row r="5" spans="2:34" ht="12" customHeight="1">
      <c r="B5" s="60"/>
      <c r="C5" s="61" t="s">
        <v>272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S5" s="60"/>
      <c r="T5" s="61" t="s">
        <v>273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2:34" ht="12" customHeight="1">
      <c r="B6" s="258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247">
        <v>2020</v>
      </c>
      <c r="S6" s="258"/>
      <c r="T6" s="96">
        <v>2006</v>
      </c>
      <c r="U6" s="97">
        <v>2007</v>
      </c>
      <c r="V6" s="97">
        <v>2008</v>
      </c>
      <c r="W6" s="97">
        <v>2009</v>
      </c>
      <c r="X6" s="97">
        <v>2010</v>
      </c>
      <c r="Y6" s="97">
        <v>2011</v>
      </c>
      <c r="Z6" s="97">
        <v>2012</v>
      </c>
      <c r="AA6" s="97">
        <v>2013</v>
      </c>
      <c r="AB6" s="97">
        <v>2014</v>
      </c>
      <c r="AC6" s="97">
        <v>2015</v>
      </c>
      <c r="AD6" s="97">
        <v>2016</v>
      </c>
      <c r="AE6" s="97">
        <v>2017</v>
      </c>
      <c r="AF6" s="97">
        <v>2018</v>
      </c>
      <c r="AG6" s="97">
        <v>2019</v>
      </c>
      <c r="AH6" s="247">
        <v>2020</v>
      </c>
    </row>
    <row r="7" spans="2:34" ht="12" customHeight="1">
      <c r="B7" s="80" t="s">
        <v>274</v>
      </c>
      <c r="C7" s="161">
        <v>2.3300400000000003</v>
      </c>
      <c r="D7" s="2">
        <v>1.986845</v>
      </c>
      <c r="E7" s="2">
        <v>1.514405</v>
      </c>
      <c r="F7" s="2">
        <v>1</v>
      </c>
      <c r="G7" s="2">
        <v>0.7975000000000001</v>
      </c>
      <c r="H7" s="2">
        <v>0.75</v>
      </c>
      <c r="I7" s="2">
        <v>0.69799999999999995</v>
      </c>
      <c r="J7" s="2">
        <v>0.7</v>
      </c>
      <c r="K7" s="2">
        <v>0.75</v>
      </c>
      <c r="L7" s="2">
        <v>0.87539649999999991</v>
      </c>
      <c r="M7" s="2">
        <v>1</v>
      </c>
      <c r="N7" s="2">
        <v>1</v>
      </c>
      <c r="O7" s="2">
        <v>1.26</v>
      </c>
      <c r="P7" s="2">
        <v>1.2250000000000001</v>
      </c>
      <c r="Q7" s="19">
        <v>1.3604000000000001</v>
      </c>
      <c r="S7" s="80" t="s">
        <v>274</v>
      </c>
      <c r="T7" s="161">
        <v>5.0942712251308899</v>
      </c>
      <c r="U7" s="2">
        <v>4.2436543991769575</v>
      </c>
      <c r="V7" s="2">
        <v>3.8011861781410281</v>
      </c>
      <c r="W7" s="2">
        <v>2.7840912636986328</v>
      </c>
      <c r="X7" s="2">
        <v>2.6315538722015743</v>
      </c>
      <c r="Y7" s="2">
        <v>2.6021208897325412</v>
      </c>
      <c r="Z7" s="2">
        <v>2.455507979052832</v>
      </c>
      <c r="AA7" s="2">
        <v>2.3144782341890573</v>
      </c>
      <c r="AB7" s="2">
        <v>2.5716879515454072</v>
      </c>
      <c r="AC7" s="2">
        <v>3.116346348370282</v>
      </c>
      <c r="AD7" s="2">
        <v>3.1960987757456869</v>
      </c>
      <c r="AE7" s="2">
        <v>3.0634213591799866</v>
      </c>
      <c r="AF7" s="2">
        <v>5.5519847187878657</v>
      </c>
      <c r="AG7" s="2">
        <v>5.4080603774397522</v>
      </c>
      <c r="AH7" s="19">
        <v>4.3564629506653958</v>
      </c>
    </row>
    <row r="8" spans="2:34" ht="12" customHeight="1">
      <c r="B8" s="82" t="s">
        <v>275</v>
      </c>
      <c r="C8" s="152">
        <v>7</v>
      </c>
      <c r="D8" s="148">
        <v>6.8</v>
      </c>
      <c r="E8" s="148">
        <v>5.59659</v>
      </c>
      <c r="F8" s="148">
        <v>3.9457800000000001</v>
      </c>
      <c r="G8" s="148">
        <v>3.26369</v>
      </c>
      <c r="H8" s="148">
        <v>3.4869250000000003</v>
      </c>
      <c r="I8" s="148">
        <v>2.65</v>
      </c>
      <c r="J8" s="148">
        <v>2.186445</v>
      </c>
      <c r="K8" s="148">
        <v>2.2999999999999998</v>
      </c>
      <c r="L8" s="148">
        <v>2.4</v>
      </c>
      <c r="M8" s="148">
        <v>2.5851899999999999</v>
      </c>
      <c r="N8" s="148">
        <v>3</v>
      </c>
      <c r="O8" s="148">
        <v>3.5</v>
      </c>
      <c r="P8" s="148">
        <v>3.67171</v>
      </c>
      <c r="Q8" s="18">
        <v>4</v>
      </c>
      <c r="S8" s="82" t="s">
        <v>275</v>
      </c>
      <c r="T8" s="152">
        <v>11.794577887943969</v>
      </c>
      <c r="U8" s="148">
        <v>12.295403051943062</v>
      </c>
      <c r="V8" s="148">
        <v>10.602035245655861</v>
      </c>
      <c r="W8" s="148">
        <v>8.5201609689292042</v>
      </c>
      <c r="X8" s="148">
        <v>8.2994694296296316</v>
      </c>
      <c r="Y8" s="148">
        <v>10.302416783789457</v>
      </c>
      <c r="Z8" s="148">
        <v>7.870861810475966</v>
      </c>
      <c r="AA8" s="148">
        <v>7.5823486861458864</v>
      </c>
      <c r="AB8" s="148">
        <v>10.177426572936579</v>
      </c>
      <c r="AC8" s="148">
        <v>10.983168930610328</v>
      </c>
      <c r="AD8" s="148">
        <v>11.43652294359093</v>
      </c>
      <c r="AE8" s="148">
        <v>11.438209367095988</v>
      </c>
      <c r="AF8" s="148">
        <v>17.418656766347169</v>
      </c>
      <c r="AG8" s="148">
        <v>15.773377982864188</v>
      </c>
      <c r="AH8" s="18">
        <v>18.906079988283551</v>
      </c>
    </row>
    <row r="9" spans="2:34" ht="12" customHeight="1">
      <c r="B9" s="58" t="s">
        <v>350</v>
      </c>
      <c r="S9" s="58" t="s">
        <v>350</v>
      </c>
    </row>
    <row r="34" spans="2:34" ht="12" customHeight="1">
      <c r="B34" s="60"/>
      <c r="C34" s="61" t="s">
        <v>276</v>
      </c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S34" s="60"/>
      <c r="T34" s="61" t="s">
        <v>277</v>
      </c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2:34" ht="12" customHeight="1">
      <c r="B35" s="258"/>
      <c r="C35" s="96">
        <v>2006</v>
      </c>
      <c r="D35" s="97">
        <v>2007</v>
      </c>
      <c r="E35" s="97">
        <v>2008</v>
      </c>
      <c r="F35" s="97">
        <v>2009</v>
      </c>
      <c r="G35" s="97">
        <v>2010</v>
      </c>
      <c r="H35" s="97">
        <v>2011</v>
      </c>
      <c r="I35" s="97">
        <v>2012</v>
      </c>
      <c r="J35" s="97">
        <v>2013</v>
      </c>
      <c r="K35" s="97">
        <v>2014</v>
      </c>
      <c r="L35" s="97">
        <v>2015</v>
      </c>
      <c r="M35" s="97">
        <v>2016</v>
      </c>
      <c r="N35" s="97">
        <v>2017</v>
      </c>
      <c r="O35" s="97">
        <v>2018</v>
      </c>
      <c r="P35" s="97">
        <v>2019</v>
      </c>
      <c r="Q35" s="247">
        <v>2020</v>
      </c>
      <c r="S35" s="258"/>
      <c r="T35" s="96">
        <v>2006</v>
      </c>
      <c r="U35" s="97">
        <v>2007</v>
      </c>
      <c r="V35" s="97">
        <v>2008</v>
      </c>
      <c r="W35" s="97">
        <v>2009</v>
      </c>
      <c r="X35" s="97">
        <v>2010</v>
      </c>
      <c r="Y35" s="97">
        <v>2011</v>
      </c>
      <c r="Z35" s="97">
        <v>2012</v>
      </c>
      <c r="AA35" s="97">
        <v>2013</v>
      </c>
      <c r="AB35" s="97">
        <v>2014</v>
      </c>
      <c r="AC35" s="97">
        <v>2015</v>
      </c>
      <c r="AD35" s="97">
        <v>2016</v>
      </c>
      <c r="AE35" s="97">
        <v>2017</v>
      </c>
      <c r="AF35" s="97">
        <v>2018</v>
      </c>
      <c r="AG35" s="97">
        <v>2019</v>
      </c>
      <c r="AH35" s="247">
        <v>2020</v>
      </c>
    </row>
    <row r="36" spans="2:34" ht="12" customHeight="1">
      <c r="B36" s="80" t="s">
        <v>274</v>
      </c>
      <c r="C36" s="161">
        <v>5.8520000000000003</v>
      </c>
      <c r="D36" s="2">
        <v>6.3</v>
      </c>
      <c r="E36" s="2">
        <v>6.0480599999999995</v>
      </c>
      <c r="F36" s="2">
        <v>4.8838600000000003</v>
      </c>
      <c r="G36" s="2">
        <v>4.25</v>
      </c>
      <c r="H36" s="2">
        <v>4.6660000000000004</v>
      </c>
      <c r="I36" s="2">
        <v>4.5056500000000002</v>
      </c>
      <c r="J36" s="2">
        <v>5</v>
      </c>
      <c r="K36" s="2">
        <v>5.2731700000000004</v>
      </c>
      <c r="L36" s="2">
        <v>6.5</v>
      </c>
      <c r="M36" s="2">
        <v>6</v>
      </c>
      <c r="N36" s="2">
        <v>7</v>
      </c>
      <c r="O36" s="2">
        <v>7.5</v>
      </c>
      <c r="P36" s="2">
        <v>8</v>
      </c>
      <c r="Q36" s="19">
        <v>7.4</v>
      </c>
      <c r="S36" s="80" t="s">
        <v>274</v>
      </c>
      <c r="T36" s="161">
        <v>10.031936395010398</v>
      </c>
      <c r="U36" s="2">
        <v>9.9838254353518803</v>
      </c>
      <c r="V36" s="2">
        <v>10.420157911960139</v>
      </c>
      <c r="W36" s="2">
        <v>8.0372036415094339</v>
      </c>
      <c r="X36" s="2">
        <v>7.1648007917383811</v>
      </c>
      <c r="Y36" s="2">
        <v>8.6074359673776648</v>
      </c>
      <c r="Z36" s="2">
        <v>9.2910205046729128</v>
      </c>
      <c r="AA36" s="2">
        <v>11.174912884738529</v>
      </c>
      <c r="AB36" s="2">
        <v>9.7001655817307668</v>
      </c>
      <c r="AC36" s="2">
        <v>11.281404466858783</v>
      </c>
      <c r="AD36" s="2">
        <v>10.648412970684031</v>
      </c>
      <c r="AE36" s="2">
        <v>12.024520500000014</v>
      </c>
      <c r="AF36" s="2">
        <v>15.283571784246574</v>
      </c>
      <c r="AG36" s="2">
        <v>22.635739479804165</v>
      </c>
      <c r="AH36" s="19">
        <v>23.420678649122802</v>
      </c>
    </row>
    <row r="37" spans="2:34" ht="12" customHeight="1">
      <c r="B37" s="82" t="s">
        <v>275</v>
      </c>
      <c r="C37" s="152">
        <v>23.01915</v>
      </c>
      <c r="D37" s="148">
        <v>23.220800000000001</v>
      </c>
      <c r="E37" s="148">
        <v>20.5</v>
      </c>
      <c r="F37" s="148">
        <v>16.783000000000001</v>
      </c>
      <c r="G37" s="148">
        <v>17.303350000000002</v>
      </c>
      <c r="H37" s="148">
        <v>19.2211</v>
      </c>
      <c r="I37" s="148">
        <v>18.0077</v>
      </c>
      <c r="J37" s="148">
        <v>16.25</v>
      </c>
      <c r="K37" s="148">
        <v>17.857600000000001</v>
      </c>
      <c r="L37" s="148">
        <v>18.9025</v>
      </c>
      <c r="M37" s="148">
        <v>18</v>
      </c>
      <c r="N37" s="148">
        <v>18.45</v>
      </c>
      <c r="O37" s="148">
        <v>24</v>
      </c>
      <c r="P37" s="148">
        <v>26</v>
      </c>
      <c r="Q37" s="18">
        <v>37.090899999999998</v>
      </c>
      <c r="S37" s="82" t="s">
        <v>275</v>
      </c>
      <c r="T37" s="152">
        <v>47.158561123217922</v>
      </c>
      <c r="U37" s="148">
        <v>49.913201405490199</v>
      </c>
      <c r="V37" s="148">
        <v>59.705316428571436</v>
      </c>
      <c r="W37" s="148">
        <v>58.649357083532188</v>
      </c>
      <c r="X37" s="148">
        <v>64.676795053164682</v>
      </c>
      <c r="Y37" s="148">
        <v>143.5037040419007</v>
      </c>
      <c r="Z37" s="148">
        <v>65.200844578923508</v>
      </c>
      <c r="AA37" s="148">
        <v>64.221322125687124</v>
      </c>
      <c r="AB37" s="148">
        <v>121.68816797537607</v>
      </c>
      <c r="AC37" s="148">
        <v>131.8066026611078</v>
      </c>
      <c r="AD37" s="148">
        <v>131.42359776026572</v>
      </c>
      <c r="AE37" s="148">
        <v>105.52929863031325</v>
      </c>
      <c r="AF37" s="148">
        <v>191.61599739923534</v>
      </c>
      <c r="AG37" s="148">
        <v>168.42031352234085</v>
      </c>
      <c r="AH37" s="18">
        <v>410.07405736315224</v>
      </c>
    </row>
    <row r="38" spans="2:34" ht="12" customHeight="1">
      <c r="B38" s="58" t="s">
        <v>350</v>
      </c>
      <c r="S38" s="58" t="s">
        <v>350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25DF-5AED-47F6-AE90-DBD8CC11EB15}">
  <sheetPr>
    <tabColor theme="3"/>
  </sheetPr>
  <dimension ref="B5:AH40"/>
  <sheetViews>
    <sheetView showGridLines="0" workbookViewId="0"/>
  </sheetViews>
  <sheetFormatPr defaultColWidth="9" defaultRowHeight="12" customHeight="1"/>
  <cols>
    <col min="1" max="1" width="3.77734375" style="71" customWidth="1"/>
    <col min="2" max="2" width="14.21875" style="71" bestFit="1" customWidth="1"/>
    <col min="3" max="18" width="8.44140625" style="71" customWidth="1"/>
    <col min="19" max="19" width="14.21875" style="71" bestFit="1" customWidth="1"/>
    <col min="20" max="33" width="8.44140625" style="71" customWidth="1"/>
    <col min="34" max="16384" width="9" style="71"/>
  </cols>
  <sheetData>
    <row r="5" spans="2:34" ht="12" customHeight="1">
      <c r="B5" s="60"/>
      <c r="C5" s="61" t="s">
        <v>278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S5" s="60"/>
      <c r="T5" s="61" t="s">
        <v>279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2:34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247">
        <v>2020</v>
      </c>
      <c r="S6" s="56"/>
      <c r="T6" s="96">
        <v>2006</v>
      </c>
      <c r="U6" s="97">
        <v>2007</v>
      </c>
      <c r="V6" s="97">
        <v>2008</v>
      </c>
      <c r="W6" s="97">
        <v>2009</v>
      </c>
      <c r="X6" s="97">
        <v>2010</v>
      </c>
      <c r="Y6" s="97">
        <v>2011</v>
      </c>
      <c r="Z6" s="97">
        <v>2012</v>
      </c>
      <c r="AA6" s="97">
        <v>2013</v>
      </c>
      <c r="AB6" s="97">
        <v>2014</v>
      </c>
      <c r="AC6" s="97">
        <v>2015</v>
      </c>
      <c r="AD6" s="97">
        <v>2016</v>
      </c>
      <c r="AE6" s="97">
        <v>2017</v>
      </c>
      <c r="AF6" s="97">
        <v>2018</v>
      </c>
      <c r="AG6" s="97">
        <v>2019</v>
      </c>
      <c r="AH6" s="247">
        <v>2020</v>
      </c>
    </row>
    <row r="7" spans="2:34" ht="12" customHeight="1">
      <c r="B7" s="96" t="s">
        <v>280</v>
      </c>
      <c r="C7" s="123">
        <v>4.4869399999999997</v>
      </c>
      <c r="D7" s="114">
        <v>4</v>
      </c>
      <c r="E7" s="114">
        <v>3.5</v>
      </c>
      <c r="F7" s="114">
        <v>2.48</v>
      </c>
      <c r="G7" s="114">
        <v>2</v>
      </c>
      <c r="H7" s="114">
        <v>1.8</v>
      </c>
      <c r="I7" s="114">
        <v>1.5103499999999999</v>
      </c>
      <c r="J7" s="114">
        <v>1.5</v>
      </c>
      <c r="K7" s="114">
        <v>1.7948500000000001</v>
      </c>
      <c r="L7" s="114">
        <v>2</v>
      </c>
      <c r="M7" s="114">
        <v>2.2799999999999998</v>
      </c>
      <c r="N7" s="114">
        <v>2.5</v>
      </c>
      <c r="O7" s="114">
        <v>3</v>
      </c>
      <c r="P7" s="114">
        <v>3.2</v>
      </c>
      <c r="Q7" s="115">
        <v>3.5</v>
      </c>
      <c r="S7" s="96" t="s">
        <v>280</v>
      </c>
      <c r="T7" s="123">
        <v>9.1397759572518975</v>
      </c>
      <c r="U7" s="114">
        <v>9.2517746541808599</v>
      </c>
      <c r="V7" s="114">
        <v>7.9932287761652807</v>
      </c>
      <c r="W7" s="114">
        <v>6.6856035940505016</v>
      </c>
      <c r="X7" s="114">
        <v>6.4287089730465485</v>
      </c>
      <c r="Y7" s="114">
        <v>7.7644028948672776</v>
      </c>
      <c r="Z7" s="114">
        <v>5.9941786286922065</v>
      </c>
      <c r="AA7" s="114">
        <v>5.8490322423755838</v>
      </c>
      <c r="AB7" s="114">
        <v>8.4020770895770536</v>
      </c>
      <c r="AC7" s="114">
        <v>9.4848319123168299</v>
      </c>
      <c r="AD7" s="114">
        <v>10.518671045916284</v>
      </c>
      <c r="AE7" s="114">
        <v>9.9898031949188422</v>
      </c>
      <c r="AF7" s="114">
        <v>16.497516776966062</v>
      </c>
      <c r="AG7" s="114">
        <v>15.165122377501813</v>
      </c>
      <c r="AH7" s="115">
        <v>16.745444397637037</v>
      </c>
    </row>
    <row r="8" spans="2:34" ht="12" customHeight="1">
      <c r="B8" s="165" t="s">
        <v>281</v>
      </c>
      <c r="C8" s="150">
        <v>2.2423999999999999</v>
      </c>
      <c r="D8" s="6">
        <v>2.9</v>
      </c>
      <c r="E8" s="6">
        <v>1.69997</v>
      </c>
      <c r="F8" s="6">
        <v>1.4</v>
      </c>
      <c r="G8" s="6">
        <v>1.0074999999999998</v>
      </c>
      <c r="H8" s="6">
        <v>1.2</v>
      </c>
      <c r="I8" s="6">
        <v>0.83321099999999992</v>
      </c>
      <c r="J8" s="6">
        <v>1</v>
      </c>
      <c r="K8" s="6">
        <v>0.74</v>
      </c>
      <c r="L8" s="6">
        <v>0.99999949999999993</v>
      </c>
      <c r="M8" s="6">
        <v>1</v>
      </c>
      <c r="N8" s="6">
        <v>1.1265050000000001</v>
      </c>
      <c r="O8" s="6">
        <v>1.33</v>
      </c>
      <c r="P8" s="6">
        <v>1.6</v>
      </c>
      <c r="Q8" s="146">
        <v>1.6</v>
      </c>
      <c r="S8" s="165" t="s">
        <v>281</v>
      </c>
      <c r="T8" s="150">
        <v>4.0804667118644069</v>
      </c>
      <c r="U8" s="6">
        <v>5.9111228617021272</v>
      </c>
      <c r="V8" s="6">
        <v>3.9110170695652178</v>
      </c>
      <c r="W8" s="6">
        <v>4.2091080676691712</v>
      </c>
      <c r="X8" s="6">
        <v>3.2967194295774647</v>
      </c>
      <c r="Y8" s="6">
        <v>4.3946272383419682</v>
      </c>
      <c r="Z8" s="6">
        <v>3.0475980942622942</v>
      </c>
      <c r="AA8" s="6">
        <v>3.0510505406451611</v>
      </c>
      <c r="AB8" s="6">
        <v>3.8715809194312789</v>
      </c>
      <c r="AC8" s="6">
        <v>4.0343970626315766</v>
      </c>
      <c r="AD8" s="6">
        <v>3.3903172744186052</v>
      </c>
      <c r="AE8" s="6">
        <v>4.606806195934781</v>
      </c>
      <c r="AF8" s="6">
        <v>5.3762695925233634</v>
      </c>
      <c r="AG8" s="6">
        <v>5.9537062491349442</v>
      </c>
      <c r="AH8" s="146">
        <v>6.1015498716814109</v>
      </c>
    </row>
    <row r="9" spans="2:34" ht="12" customHeight="1">
      <c r="B9" s="162" t="s">
        <v>282</v>
      </c>
      <c r="C9" s="212">
        <v>2.875</v>
      </c>
      <c r="D9" s="210">
        <v>2.7444999999999999</v>
      </c>
      <c r="E9" s="210">
        <v>2.2999999999999998</v>
      </c>
      <c r="F9" s="210">
        <v>1.75</v>
      </c>
      <c r="G9" s="210">
        <v>1.6</v>
      </c>
      <c r="H9" s="210">
        <v>1.37</v>
      </c>
      <c r="I9" s="210">
        <v>1.137</v>
      </c>
      <c r="J9" s="210">
        <v>1.125</v>
      </c>
      <c r="K9" s="210">
        <v>1.2875000000000001</v>
      </c>
      <c r="L9" s="210">
        <v>1.7083949999999999</v>
      </c>
      <c r="M9" s="210">
        <v>2</v>
      </c>
      <c r="N9" s="210">
        <v>2</v>
      </c>
      <c r="O9" s="210">
        <v>2.4033949999999997</v>
      </c>
      <c r="P9" s="210">
        <v>2.8</v>
      </c>
      <c r="Q9" s="211">
        <v>2.83975</v>
      </c>
      <c r="S9" s="162" t="s">
        <v>282</v>
      </c>
      <c r="T9" s="212">
        <v>6.5813056099290774</v>
      </c>
      <c r="U9" s="210">
        <v>7.4588420865384633</v>
      </c>
      <c r="V9" s="210">
        <v>6.3823848847583609</v>
      </c>
      <c r="W9" s="210">
        <v>5.6714917279693484</v>
      </c>
      <c r="X9" s="210">
        <v>5.0169715263157881</v>
      </c>
      <c r="Y9" s="210">
        <v>4.6599233028673863</v>
      </c>
      <c r="Z9" s="210">
        <v>4.9487135084249161</v>
      </c>
      <c r="AA9" s="210">
        <v>5.1677097775647223</v>
      </c>
      <c r="AB9" s="210">
        <v>5.8482926120161389</v>
      </c>
      <c r="AC9" s="210">
        <v>7.1095202348024351</v>
      </c>
      <c r="AD9" s="210">
        <v>6.2029730442675159</v>
      </c>
      <c r="AE9" s="210">
        <v>8.5369590399433548</v>
      </c>
      <c r="AF9" s="210">
        <v>11.058235859065149</v>
      </c>
      <c r="AG9" s="210">
        <v>10.291813682813537</v>
      </c>
      <c r="AH9" s="211">
        <v>11.941634976038342</v>
      </c>
    </row>
    <row r="10" spans="2:34" ht="12" customHeight="1">
      <c r="B10" s="58" t="s">
        <v>350</v>
      </c>
      <c r="S10" s="58" t="s">
        <v>350</v>
      </c>
    </row>
    <row r="35" spans="2:34" ht="12" customHeight="1">
      <c r="B35" s="60"/>
      <c r="C35" s="61" t="s">
        <v>283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S35" s="60"/>
      <c r="T35" s="61" t="s">
        <v>284</v>
      </c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2:34" ht="12" customHeight="1">
      <c r="B36" s="56"/>
      <c r="C36" s="96">
        <v>2006</v>
      </c>
      <c r="D36" s="97">
        <v>2007</v>
      </c>
      <c r="E36" s="97">
        <v>2008</v>
      </c>
      <c r="F36" s="97">
        <v>2009</v>
      </c>
      <c r="G36" s="97">
        <v>2010</v>
      </c>
      <c r="H36" s="97">
        <v>2011</v>
      </c>
      <c r="I36" s="97">
        <v>2012</v>
      </c>
      <c r="J36" s="97">
        <v>2013</v>
      </c>
      <c r="K36" s="97">
        <v>2014</v>
      </c>
      <c r="L36" s="97">
        <v>2015</v>
      </c>
      <c r="M36" s="97">
        <v>2016</v>
      </c>
      <c r="N36" s="97">
        <v>2017</v>
      </c>
      <c r="O36" s="97">
        <v>2018</v>
      </c>
      <c r="P36" s="97">
        <v>2019</v>
      </c>
      <c r="Q36" s="247">
        <v>2020</v>
      </c>
      <c r="S36" s="56"/>
      <c r="T36" s="96">
        <v>2006</v>
      </c>
      <c r="U36" s="97">
        <v>2007</v>
      </c>
      <c r="V36" s="97">
        <v>2008</v>
      </c>
      <c r="W36" s="97">
        <v>2009</v>
      </c>
      <c r="X36" s="97">
        <v>2010</v>
      </c>
      <c r="Y36" s="97">
        <v>2011</v>
      </c>
      <c r="Z36" s="97">
        <v>2012</v>
      </c>
      <c r="AA36" s="97">
        <v>2013</v>
      </c>
      <c r="AB36" s="97">
        <v>2014</v>
      </c>
      <c r="AC36" s="97">
        <v>2015</v>
      </c>
      <c r="AD36" s="97">
        <v>2016</v>
      </c>
      <c r="AE36" s="97">
        <v>2017</v>
      </c>
      <c r="AF36" s="97">
        <v>2018</v>
      </c>
      <c r="AG36" s="97">
        <v>2019</v>
      </c>
      <c r="AH36" s="247">
        <v>2020</v>
      </c>
    </row>
    <row r="37" spans="2:34" ht="12" customHeight="1">
      <c r="B37" s="96" t="s">
        <v>280</v>
      </c>
      <c r="C37" s="123">
        <v>13</v>
      </c>
      <c r="D37" s="114">
        <v>14</v>
      </c>
      <c r="E37" s="114">
        <v>13.68</v>
      </c>
      <c r="F37" s="114">
        <v>11.333399999999999</v>
      </c>
      <c r="G37" s="114">
        <v>11.8249</v>
      </c>
      <c r="H37" s="114">
        <v>12.110250000000001</v>
      </c>
      <c r="I37" s="114">
        <v>11.17455</v>
      </c>
      <c r="J37" s="114">
        <v>11.46</v>
      </c>
      <c r="K37" s="114">
        <v>13.723800000000001</v>
      </c>
      <c r="L37" s="114">
        <v>13.596</v>
      </c>
      <c r="M37" s="114">
        <v>14.5</v>
      </c>
      <c r="N37" s="114">
        <v>15</v>
      </c>
      <c r="O37" s="114">
        <v>20</v>
      </c>
      <c r="P37" s="114">
        <v>21</v>
      </c>
      <c r="Q37" s="115">
        <v>33.408499999999997</v>
      </c>
      <c r="S37" s="96" t="s">
        <v>280</v>
      </c>
      <c r="T37" s="123">
        <v>33.176929916054569</v>
      </c>
      <c r="U37" s="114">
        <v>37.143096478295128</v>
      </c>
      <c r="V37" s="114">
        <v>50.362619257460118</v>
      </c>
      <c r="W37" s="114">
        <v>52.306504672785394</v>
      </c>
      <c r="X37" s="114">
        <v>54.045960103927598</v>
      </c>
      <c r="Y37" s="114">
        <v>125.39740434198106</v>
      </c>
      <c r="Z37" s="114">
        <v>53.19140262001617</v>
      </c>
      <c r="AA37" s="114">
        <v>53.200682656282751</v>
      </c>
      <c r="AB37" s="114">
        <v>106.37215922561361</v>
      </c>
      <c r="AC37" s="114">
        <v>119.94427927326721</v>
      </c>
      <c r="AD37" s="114">
        <v>125.50215409256388</v>
      </c>
      <c r="AE37" s="114">
        <v>94.842778438123233</v>
      </c>
      <c r="AF37" s="114">
        <v>190.00834813842133</v>
      </c>
      <c r="AG37" s="114">
        <v>163.68607185829831</v>
      </c>
      <c r="AH37" s="115">
        <v>404.94463174538748</v>
      </c>
    </row>
    <row r="38" spans="2:34" ht="12" customHeight="1">
      <c r="B38" s="165" t="s">
        <v>281</v>
      </c>
      <c r="C38" s="150">
        <v>11.5221</v>
      </c>
      <c r="D38" s="6">
        <v>12.072849999999999</v>
      </c>
      <c r="E38" s="6">
        <v>7.7</v>
      </c>
      <c r="F38" s="6">
        <v>5.84</v>
      </c>
      <c r="G38" s="6">
        <v>8</v>
      </c>
      <c r="H38" s="6">
        <v>11.234</v>
      </c>
      <c r="I38" s="6">
        <v>5.8569950000000004</v>
      </c>
      <c r="J38" s="6">
        <v>8.4290000000000003</v>
      </c>
      <c r="K38" s="6">
        <v>6.3326500000000001</v>
      </c>
      <c r="L38" s="6">
        <v>6.7683499999999999</v>
      </c>
      <c r="M38" s="6">
        <v>8.0730399999999989</v>
      </c>
      <c r="N38" s="6">
        <v>8.14147</v>
      </c>
      <c r="O38" s="6">
        <v>10.025</v>
      </c>
      <c r="P38" s="6">
        <v>12</v>
      </c>
      <c r="Q38" s="146">
        <v>12</v>
      </c>
      <c r="S38" s="165" t="s">
        <v>281</v>
      </c>
      <c r="T38" s="150">
        <v>20.536593333333329</v>
      </c>
      <c r="U38" s="6">
        <v>23.485757368421051</v>
      </c>
      <c r="V38" s="6">
        <v>17.375097073170739</v>
      </c>
      <c r="W38" s="6">
        <v>20.35810686274511</v>
      </c>
      <c r="X38" s="6">
        <v>30.903369454545444</v>
      </c>
      <c r="Y38" s="6">
        <v>32.724353375</v>
      </c>
      <c r="Z38" s="6">
        <v>25.637912211111097</v>
      </c>
      <c r="AA38" s="6">
        <v>34.910519131147538</v>
      </c>
      <c r="AB38" s="6">
        <v>39.567812983606537</v>
      </c>
      <c r="AC38" s="6">
        <v>17.836842530120489</v>
      </c>
      <c r="AD38" s="6">
        <v>22.95474186516854</v>
      </c>
      <c r="AE38" s="6">
        <v>25.157021881720425</v>
      </c>
      <c r="AF38" s="6">
        <v>45.484090057971009</v>
      </c>
      <c r="AG38" s="6">
        <v>45.318754518828456</v>
      </c>
      <c r="AH38" s="146">
        <v>45.036547827586205</v>
      </c>
    </row>
    <row r="39" spans="2:34" ht="12" customHeight="1">
      <c r="B39" s="162" t="s">
        <v>282</v>
      </c>
      <c r="C39" s="212">
        <v>13.8208</v>
      </c>
      <c r="D39" s="210">
        <v>8.9229350000000007</v>
      </c>
      <c r="E39" s="210">
        <v>10.3</v>
      </c>
      <c r="F39" s="210">
        <v>8.2465000000000011</v>
      </c>
      <c r="G39" s="210">
        <v>9.5274049999999999</v>
      </c>
      <c r="H39" s="210">
        <v>7.6284999999999998</v>
      </c>
      <c r="I39" s="210">
        <v>8.2285000000000004</v>
      </c>
      <c r="J39" s="210">
        <v>9.07</v>
      </c>
      <c r="K39" s="210">
        <v>9.72058</v>
      </c>
      <c r="L39" s="210">
        <v>12.74935</v>
      </c>
      <c r="M39" s="210">
        <v>12</v>
      </c>
      <c r="N39" s="210">
        <v>12.5</v>
      </c>
      <c r="O39" s="210">
        <v>14</v>
      </c>
      <c r="P39" s="210">
        <v>15</v>
      </c>
      <c r="Q39" s="211">
        <v>20</v>
      </c>
      <c r="S39" s="162" t="s">
        <v>282</v>
      </c>
      <c r="T39" s="212">
        <v>26.324340952380954</v>
      </c>
      <c r="U39" s="210">
        <v>22.13607836734694</v>
      </c>
      <c r="V39" s="210">
        <v>31.245350090090092</v>
      </c>
      <c r="W39" s="210">
        <v>25.273627758620698</v>
      </c>
      <c r="X39" s="210">
        <v>35.392425076470587</v>
      </c>
      <c r="Y39" s="210">
        <v>30.447502367816103</v>
      </c>
      <c r="Z39" s="210">
        <v>30.522769894308947</v>
      </c>
      <c r="AA39" s="210">
        <v>39.441709930648784</v>
      </c>
      <c r="AB39" s="210">
        <v>58.758924999644115</v>
      </c>
      <c r="AC39" s="210">
        <v>55.483506636645998</v>
      </c>
      <c r="AD39" s="210">
        <v>36.53570706825397</v>
      </c>
      <c r="AE39" s="210">
        <v>64.139216354659254</v>
      </c>
      <c r="AF39" s="210">
        <v>57.244169834074071</v>
      </c>
      <c r="AG39" s="210">
        <v>96.588334551724117</v>
      </c>
      <c r="AH39" s="211">
        <v>133.37465828729282</v>
      </c>
    </row>
    <row r="40" spans="2:34" ht="12" customHeight="1">
      <c r="B40" s="58" t="s">
        <v>350</v>
      </c>
      <c r="S40" s="58" t="s">
        <v>350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7F864-AB2C-4897-93A4-549F4A4AB490}">
  <sheetPr>
    <tabColor theme="4" tint="0.79998168889431442"/>
  </sheetPr>
  <dimension ref="B3:AR40"/>
  <sheetViews>
    <sheetView showGridLines="0" zoomScaleNormal="100" workbookViewId="0"/>
  </sheetViews>
  <sheetFormatPr defaultColWidth="7.77734375" defaultRowHeight="12" customHeight="1"/>
  <cols>
    <col min="1" max="1" width="3.77734375" style="71" customWidth="1"/>
    <col min="2" max="2" width="14.21875" style="71" bestFit="1" customWidth="1"/>
    <col min="3" max="6" width="7.77734375" style="71"/>
    <col min="7" max="7" width="9.21875" style="71" bestFit="1" customWidth="1"/>
    <col min="8" max="8" width="10.44140625" style="71" bestFit="1" customWidth="1"/>
    <col min="9" max="16384" width="7.77734375" style="71"/>
  </cols>
  <sheetData>
    <row r="3" spans="2:17" ht="12" customHeight="1">
      <c r="G3" s="111"/>
      <c r="H3" s="112"/>
    </row>
    <row r="5" spans="2:17" ht="12" customHeight="1">
      <c r="B5" s="60"/>
      <c r="C5" s="61" t="s">
        <v>285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</row>
    <row r="6" spans="2:17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</row>
    <row r="7" spans="2:17" ht="12" customHeight="1">
      <c r="B7" s="96" t="s">
        <v>286</v>
      </c>
      <c r="C7" s="123">
        <v>32.64202221</v>
      </c>
      <c r="D7" s="114">
        <v>56.914262090000001</v>
      </c>
      <c r="E7" s="114">
        <v>20.021839637999996</v>
      </c>
      <c r="F7" s="114">
        <v>17.553329059999999</v>
      </c>
      <c r="G7" s="114">
        <v>41.816535468999994</v>
      </c>
      <c r="H7" s="114">
        <v>67.302495899999997</v>
      </c>
      <c r="I7" s="114">
        <v>128.22008345099999</v>
      </c>
      <c r="J7" s="114">
        <v>72.502674391999989</v>
      </c>
      <c r="K7" s="114">
        <v>113.20307459607</v>
      </c>
      <c r="L7" s="114">
        <v>72.675528031999988</v>
      </c>
      <c r="M7" s="114">
        <v>73.448903399999978</v>
      </c>
      <c r="N7" s="114">
        <v>97.901960099999997</v>
      </c>
      <c r="O7" s="114">
        <v>130.84385409100003</v>
      </c>
      <c r="P7" s="114">
        <v>261.57048580600002</v>
      </c>
      <c r="Q7" s="115">
        <v>45.309001369999997</v>
      </c>
    </row>
    <row r="8" spans="2:17" ht="12" customHeight="1">
      <c r="B8" s="162" t="s">
        <v>287</v>
      </c>
      <c r="C8" s="155">
        <v>536</v>
      </c>
      <c r="D8" s="153">
        <v>627</v>
      </c>
      <c r="E8" s="153">
        <v>496</v>
      </c>
      <c r="F8" s="153">
        <v>483</v>
      </c>
      <c r="G8" s="153">
        <v>715</v>
      </c>
      <c r="H8" s="153">
        <v>742</v>
      </c>
      <c r="I8" s="153">
        <v>869</v>
      </c>
      <c r="J8" s="153">
        <v>910</v>
      </c>
      <c r="K8" s="153">
        <v>1086</v>
      </c>
      <c r="L8" s="153">
        <v>1038</v>
      </c>
      <c r="M8" s="153">
        <v>930</v>
      </c>
      <c r="N8" s="153">
        <v>962</v>
      </c>
      <c r="O8" s="153">
        <v>1072</v>
      </c>
      <c r="P8" s="153">
        <v>1062</v>
      </c>
      <c r="Q8" s="154">
        <v>376</v>
      </c>
    </row>
    <row r="9" spans="2:17" ht="12" customHeight="1">
      <c r="B9" s="58" t="s">
        <v>350</v>
      </c>
    </row>
    <row r="35" spans="2:44" ht="12" customHeight="1"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</row>
    <row r="36" spans="2:44" ht="12" customHeight="1">
      <c r="C36" s="61" t="s">
        <v>285</v>
      </c>
      <c r="AQ36" s="60"/>
      <c r="AR36" s="60"/>
    </row>
    <row r="37" spans="2:44" ht="12" customHeight="1">
      <c r="C37" s="301">
        <v>2010</v>
      </c>
      <c r="D37" s="300"/>
      <c r="E37" s="300"/>
      <c r="F37" s="300"/>
      <c r="G37" s="300">
        <v>2011</v>
      </c>
      <c r="H37" s="300"/>
      <c r="I37" s="300"/>
      <c r="J37" s="300"/>
      <c r="K37" s="300">
        <v>2012</v>
      </c>
      <c r="L37" s="300"/>
      <c r="M37" s="300"/>
      <c r="N37" s="300"/>
      <c r="O37" s="300">
        <v>2013</v>
      </c>
      <c r="P37" s="300"/>
      <c r="Q37" s="300"/>
      <c r="R37" s="300"/>
      <c r="S37" s="300">
        <v>2014</v>
      </c>
      <c r="T37" s="300"/>
      <c r="U37" s="300"/>
      <c r="V37" s="300"/>
      <c r="W37" s="300">
        <v>2015</v>
      </c>
      <c r="X37" s="300"/>
      <c r="Y37" s="300"/>
      <c r="Z37" s="300"/>
      <c r="AA37" s="300">
        <v>2016</v>
      </c>
      <c r="AB37" s="300"/>
      <c r="AC37" s="300"/>
      <c r="AD37" s="300"/>
      <c r="AE37" s="300">
        <v>2017</v>
      </c>
      <c r="AF37" s="300"/>
      <c r="AG37" s="300"/>
      <c r="AH37" s="300"/>
      <c r="AI37" s="300">
        <v>2018</v>
      </c>
      <c r="AJ37" s="300"/>
      <c r="AK37" s="300"/>
      <c r="AL37" s="300"/>
      <c r="AM37" s="300">
        <v>2019</v>
      </c>
      <c r="AN37" s="300"/>
      <c r="AO37" s="300"/>
      <c r="AP37" s="300"/>
      <c r="AQ37" s="300">
        <v>2020</v>
      </c>
      <c r="AR37" s="302"/>
    </row>
    <row r="38" spans="2:44" ht="12" customHeight="1">
      <c r="C38" s="163" t="s">
        <v>3</v>
      </c>
      <c r="D38" s="164" t="s">
        <v>4</v>
      </c>
      <c r="E38" s="164" t="s">
        <v>5</v>
      </c>
      <c r="F38" s="164" t="s">
        <v>6</v>
      </c>
      <c r="G38" s="164" t="s">
        <v>3</v>
      </c>
      <c r="H38" s="164" t="s">
        <v>4</v>
      </c>
      <c r="I38" s="164" t="s">
        <v>5</v>
      </c>
      <c r="J38" s="164" t="s">
        <v>6</v>
      </c>
      <c r="K38" s="164" t="s">
        <v>3</v>
      </c>
      <c r="L38" s="164" t="s">
        <v>4</v>
      </c>
      <c r="M38" s="164" t="s">
        <v>5</v>
      </c>
      <c r="N38" s="164" t="s">
        <v>6</v>
      </c>
      <c r="O38" s="164" t="s">
        <v>3</v>
      </c>
      <c r="P38" s="164" t="s">
        <v>4</v>
      </c>
      <c r="Q38" s="164" t="s">
        <v>5</v>
      </c>
      <c r="R38" s="164" t="s">
        <v>6</v>
      </c>
      <c r="S38" s="164" t="s">
        <v>3</v>
      </c>
      <c r="T38" s="164" t="s">
        <v>4</v>
      </c>
      <c r="U38" s="164" t="s">
        <v>5</v>
      </c>
      <c r="V38" s="164" t="s">
        <v>6</v>
      </c>
      <c r="W38" s="164" t="s">
        <v>3</v>
      </c>
      <c r="X38" s="164" t="s">
        <v>4</v>
      </c>
      <c r="Y38" s="164" t="s">
        <v>5</v>
      </c>
      <c r="Z38" s="164" t="s">
        <v>6</v>
      </c>
      <c r="AA38" s="164" t="s">
        <v>3</v>
      </c>
      <c r="AB38" s="164" t="s">
        <v>4</v>
      </c>
      <c r="AC38" s="164" t="s">
        <v>5</v>
      </c>
      <c r="AD38" s="164" t="s">
        <v>6</v>
      </c>
      <c r="AE38" s="164" t="s">
        <v>3</v>
      </c>
      <c r="AF38" s="164" t="s">
        <v>4</v>
      </c>
      <c r="AG38" s="164" t="s">
        <v>5</v>
      </c>
      <c r="AH38" s="164" t="s">
        <v>6</v>
      </c>
      <c r="AI38" s="164" t="s">
        <v>3</v>
      </c>
      <c r="AJ38" s="164" t="s">
        <v>4</v>
      </c>
      <c r="AK38" s="164" t="s">
        <v>5</v>
      </c>
      <c r="AL38" s="164" t="s">
        <v>6</v>
      </c>
      <c r="AM38" s="164" t="s">
        <v>3</v>
      </c>
      <c r="AN38" s="164" t="s">
        <v>4</v>
      </c>
      <c r="AO38" s="164" t="s">
        <v>5</v>
      </c>
      <c r="AP38" s="164" t="s">
        <v>6</v>
      </c>
      <c r="AQ38" s="164" t="s">
        <v>3</v>
      </c>
      <c r="AR38" s="170" t="s">
        <v>4</v>
      </c>
    </row>
    <row r="39" spans="2:44" ht="12" customHeight="1">
      <c r="B39" s="96" t="s">
        <v>1</v>
      </c>
      <c r="C39" s="123">
        <v>11.648558400000002</v>
      </c>
      <c r="D39" s="114">
        <v>7.7125247100000003</v>
      </c>
      <c r="E39" s="114">
        <v>11.142846600000002</v>
      </c>
      <c r="F39" s="114">
        <v>11.312605759</v>
      </c>
      <c r="G39" s="114">
        <v>11.683208199999999</v>
      </c>
      <c r="H39" s="114">
        <v>18.897169000000005</v>
      </c>
      <c r="I39" s="114">
        <v>9.9520121999999986</v>
      </c>
      <c r="J39" s="114">
        <v>26.770106500000001</v>
      </c>
      <c r="K39" s="114">
        <v>13.196316099999995</v>
      </c>
      <c r="L39" s="114">
        <v>82.8956716</v>
      </c>
      <c r="M39" s="114">
        <v>16.077501750999996</v>
      </c>
      <c r="N39" s="114">
        <v>16.050594</v>
      </c>
      <c r="O39" s="114">
        <v>5.4522708999999985</v>
      </c>
      <c r="P39" s="114">
        <v>15.031280230000005</v>
      </c>
      <c r="Q39" s="114">
        <v>20.235822200000005</v>
      </c>
      <c r="R39" s="114">
        <v>31.783301062000007</v>
      </c>
      <c r="S39" s="114">
        <v>22.587605900000007</v>
      </c>
      <c r="T39" s="114">
        <v>23.751106756070008</v>
      </c>
      <c r="U39" s="114">
        <v>22.027374269999989</v>
      </c>
      <c r="V39" s="114">
        <v>44.836987669999992</v>
      </c>
      <c r="W39" s="114">
        <v>10.986141999999996</v>
      </c>
      <c r="X39" s="114">
        <v>18.975613059999993</v>
      </c>
      <c r="Y39" s="114">
        <v>21.815572501999998</v>
      </c>
      <c r="Z39" s="114">
        <v>20.898200470000003</v>
      </c>
      <c r="AA39" s="114">
        <v>20.261776699999995</v>
      </c>
      <c r="AB39" s="114">
        <v>21.656923889999991</v>
      </c>
      <c r="AC39" s="114">
        <v>21.116714200000015</v>
      </c>
      <c r="AD39" s="114">
        <v>10.413488609999996</v>
      </c>
      <c r="AE39" s="114">
        <v>33.504120669999999</v>
      </c>
      <c r="AF39" s="114">
        <v>19.747805930000002</v>
      </c>
      <c r="AG39" s="114">
        <v>15.766551500000002</v>
      </c>
      <c r="AH39" s="114">
        <v>28.883482000000004</v>
      </c>
      <c r="AI39" s="114">
        <v>27.10847729</v>
      </c>
      <c r="AJ39" s="114">
        <v>33.130996799999998</v>
      </c>
      <c r="AK39" s="114">
        <v>31.463049600999991</v>
      </c>
      <c r="AL39" s="114">
        <v>39.141330400000001</v>
      </c>
      <c r="AM39" s="114">
        <v>52.488608655999997</v>
      </c>
      <c r="AN39" s="114">
        <v>144.52820100000002</v>
      </c>
      <c r="AO39" s="114">
        <v>44.174110349999978</v>
      </c>
      <c r="AP39" s="114">
        <v>20.379565800000002</v>
      </c>
      <c r="AQ39" s="114">
        <v>24.079318669999999</v>
      </c>
      <c r="AR39" s="115">
        <v>21.229682699999998</v>
      </c>
    </row>
    <row r="40" spans="2:44" ht="12" customHeight="1">
      <c r="B40" s="162" t="s">
        <v>2</v>
      </c>
      <c r="C40" s="155">
        <v>182</v>
      </c>
      <c r="D40" s="153">
        <v>156</v>
      </c>
      <c r="E40" s="153">
        <v>167</v>
      </c>
      <c r="F40" s="153">
        <v>210</v>
      </c>
      <c r="G40" s="153">
        <v>210</v>
      </c>
      <c r="H40" s="153">
        <v>162</v>
      </c>
      <c r="I40" s="153">
        <v>183</v>
      </c>
      <c r="J40" s="153">
        <v>187</v>
      </c>
      <c r="K40" s="153">
        <v>226</v>
      </c>
      <c r="L40" s="153">
        <v>201</v>
      </c>
      <c r="M40" s="153">
        <v>207</v>
      </c>
      <c r="N40" s="153">
        <v>235</v>
      </c>
      <c r="O40" s="153">
        <v>217</v>
      </c>
      <c r="P40" s="153">
        <v>205</v>
      </c>
      <c r="Q40" s="153">
        <v>244</v>
      </c>
      <c r="R40" s="153">
        <v>244</v>
      </c>
      <c r="S40" s="153">
        <v>273</v>
      </c>
      <c r="T40" s="153">
        <v>287</v>
      </c>
      <c r="U40" s="153">
        <v>265</v>
      </c>
      <c r="V40" s="153">
        <v>261</v>
      </c>
      <c r="W40" s="153">
        <v>283</v>
      </c>
      <c r="X40" s="153">
        <v>252</v>
      </c>
      <c r="Y40" s="153">
        <v>263</v>
      </c>
      <c r="Z40" s="153">
        <v>240</v>
      </c>
      <c r="AA40" s="153">
        <v>267</v>
      </c>
      <c r="AB40" s="153">
        <v>223</v>
      </c>
      <c r="AC40" s="153">
        <v>227</v>
      </c>
      <c r="AD40" s="153">
        <v>213</v>
      </c>
      <c r="AE40" s="153">
        <v>270</v>
      </c>
      <c r="AF40" s="153">
        <v>230</v>
      </c>
      <c r="AG40" s="153">
        <v>221</v>
      </c>
      <c r="AH40" s="153">
        <v>241</v>
      </c>
      <c r="AI40" s="153">
        <v>284</v>
      </c>
      <c r="AJ40" s="153">
        <v>260</v>
      </c>
      <c r="AK40" s="153">
        <v>266</v>
      </c>
      <c r="AL40" s="153">
        <v>262</v>
      </c>
      <c r="AM40" s="153">
        <v>253</v>
      </c>
      <c r="AN40" s="153">
        <v>307</v>
      </c>
      <c r="AO40" s="153">
        <v>264</v>
      </c>
      <c r="AP40" s="153">
        <v>238</v>
      </c>
      <c r="AQ40" s="153">
        <v>229</v>
      </c>
      <c r="AR40" s="154">
        <v>147</v>
      </c>
    </row>
  </sheetData>
  <mergeCells count="11">
    <mergeCell ref="W37:Z37"/>
    <mergeCell ref="C37:F37"/>
    <mergeCell ref="G37:J37"/>
    <mergeCell ref="K37:N37"/>
    <mergeCell ref="O37:R37"/>
    <mergeCell ref="S37:V37"/>
    <mergeCell ref="AA37:AD37"/>
    <mergeCell ref="AE37:AH37"/>
    <mergeCell ref="AI37:AL37"/>
    <mergeCell ref="AM37:AP37"/>
    <mergeCell ref="AQ37:AR37"/>
  </mergeCells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407C-76F8-428B-A7CB-C931B185D67E}">
  <sheetPr>
    <tabColor theme="4" tint="0.79998168889431442"/>
  </sheetPr>
  <dimension ref="B5:BK76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3.77734375" style="71" hidden="1" customWidth="1"/>
    <col min="3" max="3" width="14.21875" style="71" bestFit="1" customWidth="1"/>
    <col min="4" max="19" width="7.77734375" style="60" customWidth="1"/>
    <col min="20" max="20" width="5.21875" style="60" hidden="1" customWidth="1"/>
    <col min="21" max="21" width="14.21875" style="60" bestFit="1" customWidth="1"/>
    <col min="22" max="35" width="7.77734375" style="60" customWidth="1"/>
    <col min="36" max="16384" width="9.21875" style="71"/>
  </cols>
  <sheetData>
    <row r="5" spans="2:63" ht="12" customHeight="1"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</row>
    <row r="6" spans="2:63" ht="12" customHeight="1">
      <c r="C6" s="60"/>
      <c r="D6" s="61" t="s">
        <v>288</v>
      </c>
      <c r="U6" s="71"/>
      <c r="V6" s="61" t="s">
        <v>288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BJ6" s="60"/>
      <c r="BK6" s="60"/>
    </row>
    <row r="7" spans="2:63" ht="12" customHeight="1">
      <c r="C7" s="66"/>
      <c r="D7" s="96">
        <v>2006</v>
      </c>
      <c r="E7" s="97">
        <v>2007</v>
      </c>
      <c r="F7" s="97">
        <v>2008</v>
      </c>
      <c r="G7" s="97">
        <v>2009</v>
      </c>
      <c r="H7" s="97">
        <v>2010</v>
      </c>
      <c r="I7" s="97">
        <v>2011</v>
      </c>
      <c r="J7" s="97">
        <v>2012</v>
      </c>
      <c r="K7" s="97">
        <v>2013</v>
      </c>
      <c r="L7" s="97">
        <v>2014</v>
      </c>
      <c r="M7" s="97">
        <v>2015</v>
      </c>
      <c r="N7" s="97">
        <v>2016</v>
      </c>
      <c r="O7" s="97">
        <v>2017</v>
      </c>
      <c r="P7" s="97">
        <v>2018</v>
      </c>
      <c r="Q7" s="97">
        <v>2019</v>
      </c>
      <c r="R7" s="105">
        <v>2020</v>
      </c>
      <c r="S7" s="72"/>
      <c r="T7" s="72"/>
      <c r="U7" s="71"/>
      <c r="V7" s="301">
        <v>2010</v>
      </c>
      <c r="W7" s="300"/>
      <c r="X7" s="300"/>
      <c r="Y7" s="300"/>
      <c r="Z7" s="300">
        <v>2011</v>
      </c>
      <c r="AA7" s="300"/>
      <c r="AB7" s="300"/>
      <c r="AC7" s="300"/>
      <c r="AD7" s="300">
        <v>2012</v>
      </c>
      <c r="AE7" s="300"/>
      <c r="AF7" s="300"/>
      <c r="AG7" s="300"/>
      <c r="AH7" s="300">
        <v>2013</v>
      </c>
      <c r="AI7" s="300"/>
      <c r="AJ7" s="300"/>
      <c r="AK7" s="300"/>
      <c r="AL7" s="300">
        <v>2014</v>
      </c>
      <c r="AM7" s="300"/>
      <c r="AN7" s="300"/>
      <c r="AO7" s="300"/>
      <c r="AP7" s="300">
        <v>2015</v>
      </c>
      <c r="AQ7" s="300"/>
      <c r="AR7" s="300"/>
      <c r="AS7" s="300"/>
      <c r="AT7" s="300">
        <v>2016</v>
      </c>
      <c r="AU7" s="300"/>
      <c r="AV7" s="300"/>
      <c r="AW7" s="300"/>
      <c r="AX7" s="300">
        <v>2017</v>
      </c>
      <c r="AY7" s="300"/>
      <c r="AZ7" s="300"/>
      <c r="BA7" s="300"/>
      <c r="BB7" s="300">
        <v>2018</v>
      </c>
      <c r="BC7" s="300"/>
      <c r="BD7" s="300"/>
      <c r="BE7" s="300"/>
      <c r="BF7" s="300">
        <v>2019</v>
      </c>
      <c r="BG7" s="300"/>
      <c r="BH7" s="300"/>
      <c r="BI7" s="300"/>
      <c r="BJ7" s="300">
        <v>2020</v>
      </c>
      <c r="BK7" s="302"/>
    </row>
    <row r="8" spans="2:63" ht="12" customHeight="1">
      <c r="B8" s="60" t="s">
        <v>289</v>
      </c>
      <c r="C8" s="96" t="s">
        <v>290</v>
      </c>
      <c r="D8" s="143">
        <v>88</v>
      </c>
      <c r="E8" s="141">
        <v>92</v>
      </c>
      <c r="F8" s="141">
        <v>75</v>
      </c>
      <c r="G8" s="141">
        <v>75</v>
      </c>
      <c r="H8" s="141">
        <v>100</v>
      </c>
      <c r="I8" s="141">
        <v>98</v>
      </c>
      <c r="J8" s="141">
        <v>91</v>
      </c>
      <c r="K8" s="141">
        <v>110</v>
      </c>
      <c r="L8" s="141">
        <v>122</v>
      </c>
      <c r="M8" s="141">
        <v>108</v>
      </c>
      <c r="N8" s="141">
        <v>89</v>
      </c>
      <c r="O8" s="141">
        <v>72</v>
      </c>
      <c r="P8" s="141">
        <v>83</v>
      </c>
      <c r="Q8" s="141">
        <v>63</v>
      </c>
      <c r="R8" s="142">
        <v>18</v>
      </c>
      <c r="U8" s="71"/>
      <c r="V8" s="163" t="s">
        <v>3</v>
      </c>
      <c r="W8" s="164" t="s">
        <v>4</v>
      </c>
      <c r="X8" s="164" t="s">
        <v>5</v>
      </c>
      <c r="Y8" s="164" t="s">
        <v>6</v>
      </c>
      <c r="Z8" s="164" t="s">
        <v>3</v>
      </c>
      <c r="AA8" s="164" t="s">
        <v>4</v>
      </c>
      <c r="AB8" s="164" t="s">
        <v>5</v>
      </c>
      <c r="AC8" s="164" t="s">
        <v>6</v>
      </c>
      <c r="AD8" s="164" t="s">
        <v>3</v>
      </c>
      <c r="AE8" s="164" t="s">
        <v>4</v>
      </c>
      <c r="AF8" s="164" t="s">
        <v>5</v>
      </c>
      <c r="AG8" s="164" t="s">
        <v>6</v>
      </c>
      <c r="AH8" s="164" t="s">
        <v>3</v>
      </c>
      <c r="AI8" s="164" t="s">
        <v>4</v>
      </c>
      <c r="AJ8" s="164" t="s">
        <v>5</v>
      </c>
      <c r="AK8" s="164" t="s">
        <v>6</v>
      </c>
      <c r="AL8" s="164" t="s">
        <v>3</v>
      </c>
      <c r="AM8" s="164" t="s">
        <v>4</v>
      </c>
      <c r="AN8" s="164" t="s">
        <v>5</v>
      </c>
      <c r="AO8" s="164" t="s">
        <v>6</v>
      </c>
      <c r="AP8" s="164" t="s">
        <v>3</v>
      </c>
      <c r="AQ8" s="164" t="s">
        <v>4</v>
      </c>
      <c r="AR8" s="164" t="s">
        <v>5</v>
      </c>
      <c r="AS8" s="164" t="s">
        <v>6</v>
      </c>
      <c r="AT8" s="164" t="s">
        <v>3</v>
      </c>
      <c r="AU8" s="164" t="s">
        <v>4</v>
      </c>
      <c r="AV8" s="164" t="s">
        <v>5</v>
      </c>
      <c r="AW8" s="164" t="s">
        <v>6</v>
      </c>
      <c r="AX8" s="164" t="s">
        <v>3</v>
      </c>
      <c r="AY8" s="164" t="s">
        <v>4</v>
      </c>
      <c r="AZ8" s="164" t="s">
        <v>5</v>
      </c>
      <c r="BA8" s="164" t="s">
        <v>6</v>
      </c>
      <c r="BB8" s="164" t="s">
        <v>3</v>
      </c>
      <c r="BC8" s="164" t="s">
        <v>4</v>
      </c>
      <c r="BD8" s="164" t="s">
        <v>5</v>
      </c>
      <c r="BE8" s="164" t="s">
        <v>6</v>
      </c>
      <c r="BF8" s="164" t="s">
        <v>3</v>
      </c>
      <c r="BG8" s="164" t="s">
        <v>4</v>
      </c>
      <c r="BH8" s="164" t="s">
        <v>5</v>
      </c>
      <c r="BI8" s="164" t="s">
        <v>6</v>
      </c>
      <c r="BJ8" s="164" t="s">
        <v>3</v>
      </c>
      <c r="BK8" s="170" t="s">
        <v>4</v>
      </c>
    </row>
    <row r="9" spans="2:63" ht="12" customHeight="1">
      <c r="B9" s="60" t="s">
        <v>291</v>
      </c>
      <c r="C9" s="165" t="s">
        <v>69</v>
      </c>
      <c r="D9" s="124">
        <v>48</v>
      </c>
      <c r="E9" s="3">
        <v>40</v>
      </c>
      <c r="F9" s="3">
        <v>44</v>
      </c>
      <c r="G9" s="3">
        <v>24</v>
      </c>
      <c r="H9" s="3">
        <v>34</v>
      </c>
      <c r="I9" s="3">
        <v>43</v>
      </c>
      <c r="J9" s="3">
        <v>44</v>
      </c>
      <c r="K9" s="3">
        <v>49</v>
      </c>
      <c r="L9" s="3">
        <v>54</v>
      </c>
      <c r="M9" s="3">
        <v>54</v>
      </c>
      <c r="N9" s="3">
        <v>27</v>
      </c>
      <c r="O9" s="3">
        <v>36</v>
      </c>
      <c r="P9" s="3">
        <v>28</v>
      </c>
      <c r="Q9" s="3">
        <v>34</v>
      </c>
      <c r="R9" s="116">
        <v>10</v>
      </c>
      <c r="T9" s="60" t="s">
        <v>289</v>
      </c>
      <c r="U9" s="96" t="s">
        <v>290</v>
      </c>
      <c r="V9" s="143">
        <v>25</v>
      </c>
      <c r="W9" s="141">
        <v>24</v>
      </c>
      <c r="X9" s="141">
        <v>25</v>
      </c>
      <c r="Y9" s="141">
        <v>26</v>
      </c>
      <c r="Z9" s="141">
        <v>29</v>
      </c>
      <c r="AA9" s="141">
        <v>27</v>
      </c>
      <c r="AB9" s="141">
        <v>22</v>
      </c>
      <c r="AC9" s="141">
        <v>20</v>
      </c>
      <c r="AD9" s="141">
        <v>22</v>
      </c>
      <c r="AE9" s="141">
        <v>22</v>
      </c>
      <c r="AF9" s="141">
        <v>29</v>
      </c>
      <c r="AG9" s="141">
        <v>18</v>
      </c>
      <c r="AH9" s="141">
        <v>30</v>
      </c>
      <c r="AI9" s="141">
        <v>18</v>
      </c>
      <c r="AJ9" s="141">
        <v>31</v>
      </c>
      <c r="AK9" s="141">
        <v>31</v>
      </c>
      <c r="AL9" s="141">
        <v>36</v>
      </c>
      <c r="AM9" s="141">
        <v>35</v>
      </c>
      <c r="AN9" s="141">
        <v>23</v>
      </c>
      <c r="AO9" s="141">
        <v>28</v>
      </c>
      <c r="AP9" s="141">
        <v>31</v>
      </c>
      <c r="AQ9" s="141">
        <v>27</v>
      </c>
      <c r="AR9" s="141">
        <v>24</v>
      </c>
      <c r="AS9" s="141">
        <v>26</v>
      </c>
      <c r="AT9" s="141">
        <v>20</v>
      </c>
      <c r="AU9" s="141">
        <v>24</v>
      </c>
      <c r="AV9" s="141">
        <v>18</v>
      </c>
      <c r="AW9" s="141">
        <v>27</v>
      </c>
      <c r="AX9" s="141">
        <v>23</v>
      </c>
      <c r="AY9" s="141">
        <v>23</v>
      </c>
      <c r="AZ9" s="141">
        <v>17</v>
      </c>
      <c r="BA9" s="141">
        <v>9</v>
      </c>
      <c r="BB9" s="141">
        <v>27</v>
      </c>
      <c r="BC9" s="141">
        <v>12</v>
      </c>
      <c r="BD9" s="141">
        <v>27</v>
      </c>
      <c r="BE9" s="141">
        <v>17</v>
      </c>
      <c r="BF9" s="141">
        <v>14</v>
      </c>
      <c r="BG9" s="141">
        <v>18</v>
      </c>
      <c r="BH9" s="141">
        <v>19</v>
      </c>
      <c r="BI9" s="141">
        <v>12</v>
      </c>
      <c r="BJ9" s="141">
        <v>15</v>
      </c>
      <c r="BK9" s="142">
        <v>3</v>
      </c>
    </row>
    <row r="10" spans="2:63" ht="12" customHeight="1">
      <c r="B10" s="60" t="s">
        <v>292</v>
      </c>
      <c r="C10" s="165" t="s">
        <v>293</v>
      </c>
      <c r="D10" s="125">
        <v>58</v>
      </c>
      <c r="E10" s="4">
        <v>43</v>
      </c>
      <c r="F10" s="4">
        <v>21</v>
      </c>
      <c r="G10" s="4">
        <v>11</v>
      </c>
      <c r="H10" s="4">
        <v>41</v>
      </c>
      <c r="I10" s="4">
        <v>54</v>
      </c>
      <c r="J10" s="4">
        <v>32</v>
      </c>
      <c r="K10" s="4">
        <v>33</v>
      </c>
      <c r="L10" s="4">
        <v>54</v>
      </c>
      <c r="M10" s="4">
        <v>42</v>
      </c>
      <c r="N10" s="4">
        <v>33</v>
      </c>
      <c r="O10" s="4">
        <v>39</v>
      </c>
      <c r="P10" s="4">
        <v>47</v>
      </c>
      <c r="Q10" s="4">
        <v>51</v>
      </c>
      <c r="R10" s="117">
        <v>12</v>
      </c>
      <c r="T10" s="60" t="s">
        <v>291</v>
      </c>
      <c r="U10" s="165" t="s">
        <v>69</v>
      </c>
      <c r="V10" s="124">
        <v>8</v>
      </c>
      <c r="W10" s="3">
        <v>8</v>
      </c>
      <c r="X10" s="3">
        <v>10</v>
      </c>
      <c r="Y10" s="3">
        <v>8</v>
      </c>
      <c r="Z10" s="3">
        <v>11</v>
      </c>
      <c r="AA10" s="3">
        <v>9</v>
      </c>
      <c r="AB10" s="3">
        <v>14</v>
      </c>
      <c r="AC10" s="3">
        <v>9</v>
      </c>
      <c r="AD10" s="3">
        <v>9</v>
      </c>
      <c r="AE10" s="3">
        <v>8</v>
      </c>
      <c r="AF10" s="3">
        <v>9</v>
      </c>
      <c r="AG10" s="3">
        <v>18</v>
      </c>
      <c r="AH10" s="3">
        <v>8</v>
      </c>
      <c r="AI10" s="3">
        <v>11</v>
      </c>
      <c r="AJ10" s="3">
        <v>14</v>
      </c>
      <c r="AK10" s="3">
        <v>16</v>
      </c>
      <c r="AL10" s="3">
        <v>13</v>
      </c>
      <c r="AM10" s="3">
        <v>18</v>
      </c>
      <c r="AN10" s="3">
        <v>12</v>
      </c>
      <c r="AO10" s="3">
        <v>11</v>
      </c>
      <c r="AP10" s="3">
        <v>18</v>
      </c>
      <c r="AQ10" s="3">
        <v>11</v>
      </c>
      <c r="AR10" s="3">
        <v>11</v>
      </c>
      <c r="AS10" s="3">
        <v>14</v>
      </c>
      <c r="AT10" s="3">
        <v>6</v>
      </c>
      <c r="AU10" s="3">
        <v>6</v>
      </c>
      <c r="AV10" s="3">
        <v>6</v>
      </c>
      <c r="AW10" s="3">
        <v>9</v>
      </c>
      <c r="AX10" s="3">
        <v>13</v>
      </c>
      <c r="AY10" s="3">
        <v>6</v>
      </c>
      <c r="AZ10" s="3">
        <v>9</v>
      </c>
      <c r="BA10" s="3">
        <v>8</v>
      </c>
      <c r="BB10" s="3">
        <v>8</v>
      </c>
      <c r="BC10" s="3">
        <v>5</v>
      </c>
      <c r="BD10" s="3">
        <v>8</v>
      </c>
      <c r="BE10" s="3">
        <v>7</v>
      </c>
      <c r="BF10" s="3">
        <v>8</v>
      </c>
      <c r="BG10" s="3">
        <v>11</v>
      </c>
      <c r="BH10" s="3">
        <v>6</v>
      </c>
      <c r="BI10" s="3">
        <v>9</v>
      </c>
      <c r="BJ10" s="3">
        <v>7</v>
      </c>
      <c r="BK10" s="116">
        <v>3</v>
      </c>
    </row>
    <row r="11" spans="2:63" ht="12" customHeight="1">
      <c r="B11" s="60" t="s">
        <v>294</v>
      </c>
      <c r="C11" s="165" t="s">
        <v>295</v>
      </c>
      <c r="D11" s="124">
        <v>93</v>
      </c>
      <c r="E11" s="3">
        <v>131</v>
      </c>
      <c r="F11" s="3">
        <v>45</v>
      </c>
      <c r="G11" s="3">
        <v>39</v>
      </c>
      <c r="H11" s="3">
        <v>90</v>
      </c>
      <c r="I11" s="3">
        <v>86</v>
      </c>
      <c r="J11" s="3">
        <v>106</v>
      </c>
      <c r="K11" s="3">
        <v>121</v>
      </c>
      <c r="L11" s="3">
        <v>166</v>
      </c>
      <c r="M11" s="3">
        <v>121</v>
      </c>
      <c r="N11" s="3">
        <v>112</v>
      </c>
      <c r="O11" s="3">
        <v>104</v>
      </c>
      <c r="P11" s="3">
        <v>153</v>
      </c>
      <c r="Q11" s="3">
        <v>142</v>
      </c>
      <c r="R11" s="116">
        <v>34</v>
      </c>
      <c r="T11" s="60" t="s">
        <v>292</v>
      </c>
      <c r="U11" s="165" t="s">
        <v>293</v>
      </c>
      <c r="V11" s="125">
        <v>5</v>
      </c>
      <c r="W11" s="4">
        <v>7</v>
      </c>
      <c r="X11" s="4">
        <v>11</v>
      </c>
      <c r="Y11" s="4">
        <v>18</v>
      </c>
      <c r="Z11" s="4">
        <v>17</v>
      </c>
      <c r="AA11" s="4">
        <v>12</v>
      </c>
      <c r="AB11" s="4">
        <v>14</v>
      </c>
      <c r="AC11" s="4">
        <v>11</v>
      </c>
      <c r="AD11" s="4">
        <v>6</v>
      </c>
      <c r="AE11" s="4">
        <v>7</v>
      </c>
      <c r="AF11" s="4">
        <v>7</v>
      </c>
      <c r="AG11" s="4">
        <v>12</v>
      </c>
      <c r="AH11" s="4">
        <v>6</v>
      </c>
      <c r="AI11" s="4">
        <v>7</v>
      </c>
      <c r="AJ11" s="4">
        <v>10</v>
      </c>
      <c r="AK11" s="4">
        <v>10</v>
      </c>
      <c r="AL11" s="4">
        <v>12</v>
      </c>
      <c r="AM11" s="4">
        <v>15</v>
      </c>
      <c r="AN11" s="4">
        <v>13</v>
      </c>
      <c r="AO11" s="4">
        <v>14</v>
      </c>
      <c r="AP11" s="4">
        <v>15</v>
      </c>
      <c r="AQ11" s="4">
        <v>10</v>
      </c>
      <c r="AR11" s="4">
        <v>11</v>
      </c>
      <c r="AS11" s="4">
        <v>6</v>
      </c>
      <c r="AT11" s="4">
        <v>7</v>
      </c>
      <c r="AU11" s="4">
        <v>8</v>
      </c>
      <c r="AV11" s="4">
        <v>11</v>
      </c>
      <c r="AW11" s="4">
        <v>7</v>
      </c>
      <c r="AX11" s="4">
        <v>7</v>
      </c>
      <c r="AY11" s="4">
        <v>11</v>
      </c>
      <c r="AZ11" s="4">
        <v>9</v>
      </c>
      <c r="BA11" s="4">
        <v>12</v>
      </c>
      <c r="BB11" s="4">
        <v>11</v>
      </c>
      <c r="BC11" s="4">
        <v>9</v>
      </c>
      <c r="BD11" s="4">
        <v>14</v>
      </c>
      <c r="BE11" s="4">
        <v>13</v>
      </c>
      <c r="BF11" s="4">
        <v>14</v>
      </c>
      <c r="BG11" s="4">
        <v>17</v>
      </c>
      <c r="BH11" s="4">
        <v>13</v>
      </c>
      <c r="BI11" s="4">
        <v>7</v>
      </c>
      <c r="BJ11" s="4">
        <v>7</v>
      </c>
      <c r="BK11" s="117">
        <v>5</v>
      </c>
    </row>
    <row r="12" spans="2:63" ht="12" customHeight="1">
      <c r="B12" s="60" t="s">
        <v>296</v>
      </c>
      <c r="C12" s="165" t="s">
        <v>297</v>
      </c>
      <c r="D12" s="125">
        <v>7</v>
      </c>
      <c r="E12" s="4">
        <v>25</v>
      </c>
      <c r="F12" s="4">
        <v>7</v>
      </c>
      <c r="G12" s="4">
        <v>9</v>
      </c>
      <c r="H12" s="4">
        <v>21</v>
      </c>
      <c r="I12" s="4">
        <v>25</v>
      </c>
      <c r="J12" s="4">
        <v>31</v>
      </c>
      <c r="K12" s="4">
        <v>28</v>
      </c>
      <c r="L12" s="4">
        <v>47</v>
      </c>
      <c r="M12" s="4">
        <v>32</v>
      </c>
      <c r="N12" s="4">
        <v>35</v>
      </c>
      <c r="O12" s="4">
        <v>45</v>
      </c>
      <c r="P12" s="4">
        <v>53</v>
      </c>
      <c r="Q12" s="4">
        <v>57</v>
      </c>
      <c r="R12" s="117">
        <v>24</v>
      </c>
      <c r="T12" s="60" t="s">
        <v>294</v>
      </c>
      <c r="U12" s="165" t="s">
        <v>295</v>
      </c>
      <c r="V12" s="124">
        <v>23</v>
      </c>
      <c r="W12" s="3">
        <v>21</v>
      </c>
      <c r="X12" s="3">
        <v>17</v>
      </c>
      <c r="Y12" s="3">
        <v>29</v>
      </c>
      <c r="Z12" s="3">
        <v>22</v>
      </c>
      <c r="AA12" s="3">
        <v>17</v>
      </c>
      <c r="AB12" s="3">
        <v>23</v>
      </c>
      <c r="AC12" s="3">
        <v>24</v>
      </c>
      <c r="AD12" s="3">
        <v>29</v>
      </c>
      <c r="AE12" s="3">
        <v>32</v>
      </c>
      <c r="AF12" s="3">
        <v>16</v>
      </c>
      <c r="AG12" s="3">
        <v>29</v>
      </c>
      <c r="AH12" s="3">
        <v>20</v>
      </c>
      <c r="AI12" s="3">
        <v>31</v>
      </c>
      <c r="AJ12" s="3">
        <v>35</v>
      </c>
      <c r="AK12" s="3">
        <v>35</v>
      </c>
      <c r="AL12" s="3">
        <v>42</v>
      </c>
      <c r="AM12" s="3">
        <v>40</v>
      </c>
      <c r="AN12" s="3">
        <v>46</v>
      </c>
      <c r="AO12" s="3">
        <v>38</v>
      </c>
      <c r="AP12" s="3">
        <v>25</v>
      </c>
      <c r="AQ12" s="3">
        <v>29</v>
      </c>
      <c r="AR12" s="3">
        <v>34</v>
      </c>
      <c r="AS12" s="3">
        <v>33</v>
      </c>
      <c r="AT12" s="3">
        <v>34</v>
      </c>
      <c r="AU12" s="3">
        <v>22</v>
      </c>
      <c r="AV12" s="3">
        <v>37</v>
      </c>
      <c r="AW12" s="3">
        <v>19</v>
      </c>
      <c r="AX12" s="3">
        <v>13</v>
      </c>
      <c r="AY12" s="3">
        <v>29</v>
      </c>
      <c r="AZ12" s="3">
        <v>28</v>
      </c>
      <c r="BA12" s="3">
        <v>34</v>
      </c>
      <c r="BB12" s="3">
        <v>35</v>
      </c>
      <c r="BC12" s="3">
        <v>41</v>
      </c>
      <c r="BD12" s="3">
        <v>37</v>
      </c>
      <c r="BE12" s="3">
        <v>40</v>
      </c>
      <c r="BF12" s="3">
        <v>40</v>
      </c>
      <c r="BG12" s="3">
        <v>45</v>
      </c>
      <c r="BH12" s="3">
        <v>30</v>
      </c>
      <c r="BI12" s="3">
        <v>27</v>
      </c>
      <c r="BJ12" s="3">
        <v>16</v>
      </c>
      <c r="BK12" s="116">
        <v>18</v>
      </c>
    </row>
    <row r="13" spans="2:63" ht="12" customHeight="1">
      <c r="B13" s="60" t="s">
        <v>72</v>
      </c>
      <c r="C13" s="162" t="s">
        <v>72</v>
      </c>
      <c r="D13" s="155">
        <v>242</v>
      </c>
      <c r="E13" s="153">
        <v>296</v>
      </c>
      <c r="F13" s="153">
        <v>304</v>
      </c>
      <c r="G13" s="153">
        <v>325</v>
      </c>
      <c r="H13" s="153">
        <v>429</v>
      </c>
      <c r="I13" s="153">
        <v>436</v>
      </c>
      <c r="J13" s="153">
        <v>565</v>
      </c>
      <c r="K13" s="153">
        <v>569</v>
      </c>
      <c r="L13" s="153">
        <v>643</v>
      </c>
      <c r="M13" s="153">
        <v>681</v>
      </c>
      <c r="N13" s="153">
        <v>634</v>
      </c>
      <c r="O13" s="153">
        <v>666</v>
      </c>
      <c r="P13" s="153">
        <v>708</v>
      </c>
      <c r="Q13" s="153">
        <v>715</v>
      </c>
      <c r="R13" s="154">
        <v>278</v>
      </c>
      <c r="T13" s="60" t="s">
        <v>296</v>
      </c>
      <c r="U13" s="165" t="s">
        <v>297</v>
      </c>
      <c r="V13" s="125">
        <v>6</v>
      </c>
      <c r="W13" s="4">
        <v>2</v>
      </c>
      <c r="X13" s="4">
        <v>8</v>
      </c>
      <c r="Y13" s="4">
        <v>5</v>
      </c>
      <c r="Z13" s="4">
        <v>6</v>
      </c>
      <c r="AA13" s="4">
        <v>10</v>
      </c>
      <c r="AB13" s="4">
        <v>3</v>
      </c>
      <c r="AC13" s="4">
        <v>6</v>
      </c>
      <c r="AD13" s="4">
        <v>8</v>
      </c>
      <c r="AE13" s="4">
        <v>6</v>
      </c>
      <c r="AF13" s="4">
        <v>10</v>
      </c>
      <c r="AG13" s="4">
        <v>7</v>
      </c>
      <c r="AH13" s="4">
        <v>1</v>
      </c>
      <c r="AI13" s="4">
        <v>6</v>
      </c>
      <c r="AJ13" s="4">
        <v>11</v>
      </c>
      <c r="AK13" s="4">
        <v>10</v>
      </c>
      <c r="AL13" s="4">
        <v>10</v>
      </c>
      <c r="AM13" s="4">
        <v>12</v>
      </c>
      <c r="AN13" s="4">
        <v>9</v>
      </c>
      <c r="AO13" s="4">
        <v>16</v>
      </c>
      <c r="AP13" s="4">
        <v>3</v>
      </c>
      <c r="AQ13" s="4">
        <v>8</v>
      </c>
      <c r="AR13" s="4">
        <v>13</v>
      </c>
      <c r="AS13" s="4">
        <v>8</v>
      </c>
      <c r="AT13" s="4">
        <v>9</v>
      </c>
      <c r="AU13" s="4">
        <v>8</v>
      </c>
      <c r="AV13" s="4">
        <v>11</v>
      </c>
      <c r="AW13" s="4">
        <v>7</v>
      </c>
      <c r="AX13" s="4">
        <v>11</v>
      </c>
      <c r="AY13" s="4">
        <v>11</v>
      </c>
      <c r="AZ13" s="4">
        <v>7</v>
      </c>
      <c r="BA13" s="4">
        <v>16</v>
      </c>
      <c r="BB13" s="4">
        <v>6</v>
      </c>
      <c r="BC13" s="4">
        <v>16</v>
      </c>
      <c r="BD13" s="4">
        <v>17</v>
      </c>
      <c r="BE13" s="4">
        <v>14</v>
      </c>
      <c r="BF13" s="4">
        <v>10</v>
      </c>
      <c r="BG13" s="4">
        <v>19</v>
      </c>
      <c r="BH13" s="4">
        <v>16</v>
      </c>
      <c r="BI13" s="4">
        <v>12</v>
      </c>
      <c r="BJ13" s="4">
        <v>12</v>
      </c>
      <c r="BK13" s="117">
        <v>12</v>
      </c>
    </row>
    <row r="14" spans="2:63" ht="12" customHeight="1">
      <c r="C14" s="58" t="s">
        <v>350</v>
      </c>
      <c r="S14" s="67"/>
      <c r="T14" s="60" t="s">
        <v>72</v>
      </c>
      <c r="U14" s="162" t="s">
        <v>72</v>
      </c>
      <c r="V14" s="155">
        <v>115</v>
      </c>
      <c r="W14" s="153">
        <v>94</v>
      </c>
      <c r="X14" s="153">
        <v>96</v>
      </c>
      <c r="Y14" s="153">
        <v>124</v>
      </c>
      <c r="Z14" s="153">
        <v>125</v>
      </c>
      <c r="AA14" s="153">
        <v>87</v>
      </c>
      <c r="AB14" s="153">
        <v>107</v>
      </c>
      <c r="AC14" s="153">
        <v>117</v>
      </c>
      <c r="AD14" s="153">
        <v>152</v>
      </c>
      <c r="AE14" s="153">
        <v>126</v>
      </c>
      <c r="AF14" s="153">
        <v>136</v>
      </c>
      <c r="AG14" s="153">
        <v>151</v>
      </c>
      <c r="AH14" s="153">
        <v>152</v>
      </c>
      <c r="AI14" s="153">
        <v>132</v>
      </c>
      <c r="AJ14" s="153">
        <v>143</v>
      </c>
      <c r="AK14" s="153">
        <v>142</v>
      </c>
      <c r="AL14" s="153">
        <v>160</v>
      </c>
      <c r="AM14" s="153">
        <v>167</v>
      </c>
      <c r="AN14" s="153">
        <v>162</v>
      </c>
      <c r="AO14" s="153">
        <v>154</v>
      </c>
      <c r="AP14" s="153">
        <v>191</v>
      </c>
      <c r="AQ14" s="153">
        <v>167</v>
      </c>
      <c r="AR14" s="153">
        <v>170</v>
      </c>
      <c r="AS14" s="153">
        <v>153</v>
      </c>
      <c r="AT14" s="153">
        <v>191</v>
      </c>
      <c r="AU14" s="153">
        <v>155</v>
      </c>
      <c r="AV14" s="153">
        <v>144</v>
      </c>
      <c r="AW14" s="153">
        <v>144</v>
      </c>
      <c r="AX14" s="153">
        <v>203</v>
      </c>
      <c r="AY14" s="153">
        <v>150</v>
      </c>
      <c r="AZ14" s="153">
        <v>151</v>
      </c>
      <c r="BA14" s="153">
        <v>162</v>
      </c>
      <c r="BB14" s="153">
        <v>197</v>
      </c>
      <c r="BC14" s="153">
        <v>177</v>
      </c>
      <c r="BD14" s="153">
        <v>163</v>
      </c>
      <c r="BE14" s="153">
        <v>171</v>
      </c>
      <c r="BF14" s="153">
        <v>167</v>
      </c>
      <c r="BG14" s="153">
        <v>197</v>
      </c>
      <c r="BH14" s="153">
        <v>180</v>
      </c>
      <c r="BI14" s="153">
        <v>171</v>
      </c>
      <c r="BJ14" s="153">
        <v>172</v>
      </c>
      <c r="BK14" s="154">
        <v>106</v>
      </c>
    </row>
    <row r="42" spans="2:63" ht="12" customHeight="1"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</row>
    <row r="43" spans="2:63" ht="12" customHeight="1">
      <c r="C43" s="60"/>
      <c r="D43" s="61" t="s">
        <v>298</v>
      </c>
      <c r="E43" s="73"/>
      <c r="F43" s="73"/>
      <c r="S43" s="71"/>
      <c r="T43" s="71"/>
      <c r="U43" s="71"/>
      <c r="V43" s="61" t="s">
        <v>298</v>
      </c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BJ43" s="60"/>
      <c r="BK43" s="60"/>
    </row>
    <row r="44" spans="2:63" ht="12" customHeight="1">
      <c r="C44" s="66"/>
      <c r="D44" s="96">
        <v>2006</v>
      </c>
      <c r="E44" s="97">
        <v>2007</v>
      </c>
      <c r="F44" s="97">
        <v>2008</v>
      </c>
      <c r="G44" s="97">
        <v>2009</v>
      </c>
      <c r="H44" s="97">
        <v>2010</v>
      </c>
      <c r="I44" s="97">
        <v>2011</v>
      </c>
      <c r="J44" s="97">
        <v>2012</v>
      </c>
      <c r="K44" s="97">
        <v>2013</v>
      </c>
      <c r="L44" s="97">
        <v>2014</v>
      </c>
      <c r="M44" s="97">
        <v>2015</v>
      </c>
      <c r="N44" s="97">
        <v>2016</v>
      </c>
      <c r="O44" s="97">
        <v>2017</v>
      </c>
      <c r="P44" s="97">
        <v>2018</v>
      </c>
      <c r="Q44" s="97">
        <v>2019</v>
      </c>
      <c r="R44" s="105">
        <v>2020</v>
      </c>
      <c r="S44" s="71"/>
      <c r="T44" s="71"/>
      <c r="U44" s="71"/>
      <c r="V44" s="301">
        <v>2010</v>
      </c>
      <c r="W44" s="300"/>
      <c r="X44" s="300"/>
      <c r="Y44" s="300"/>
      <c r="Z44" s="300">
        <v>2011</v>
      </c>
      <c r="AA44" s="300"/>
      <c r="AB44" s="300"/>
      <c r="AC44" s="300"/>
      <c r="AD44" s="300">
        <v>2012</v>
      </c>
      <c r="AE44" s="300"/>
      <c r="AF44" s="300"/>
      <c r="AG44" s="300"/>
      <c r="AH44" s="300">
        <v>2013</v>
      </c>
      <c r="AI44" s="300"/>
      <c r="AJ44" s="300"/>
      <c r="AK44" s="300"/>
      <c r="AL44" s="300">
        <v>2014</v>
      </c>
      <c r="AM44" s="300"/>
      <c r="AN44" s="300"/>
      <c r="AO44" s="300"/>
      <c r="AP44" s="300">
        <v>2015</v>
      </c>
      <c r="AQ44" s="300"/>
      <c r="AR44" s="300"/>
      <c r="AS44" s="300"/>
      <c r="AT44" s="300">
        <v>2016</v>
      </c>
      <c r="AU44" s="300"/>
      <c r="AV44" s="300"/>
      <c r="AW44" s="300"/>
      <c r="AX44" s="300">
        <v>2017</v>
      </c>
      <c r="AY44" s="300"/>
      <c r="AZ44" s="300"/>
      <c r="BA44" s="300"/>
      <c r="BB44" s="300">
        <v>2018</v>
      </c>
      <c r="BC44" s="300"/>
      <c r="BD44" s="300"/>
      <c r="BE44" s="300"/>
      <c r="BF44" s="300">
        <v>2019</v>
      </c>
      <c r="BG44" s="300"/>
      <c r="BH44" s="300"/>
      <c r="BI44" s="300"/>
      <c r="BJ44" s="300">
        <v>2020</v>
      </c>
      <c r="BK44" s="302"/>
    </row>
    <row r="45" spans="2:63" ht="12" customHeight="1">
      <c r="B45" s="60" t="s">
        <v>289</v>
      </c>
      <c r="C45" s="96" t="s">
        <v>290</v>
      </c>
      <c r="D45" s="149">
        <v>0.96284231000000009</v>
      </c>
      <c r="E45" s="144">
        <v>0.83683019000000014</v>
      </c>
      <c r="F45" s="144">
        <v>0.7164512380000001</v>
      </c>
      <c r="G45" s="144">
        <v>0.75622705999999995</v>
      </c>
      <c r="H45" s="144">
        <v>1.1292591690000002</v>
      </c>
      <c r="I45" s="144">
        <v>1.0008273000000001</v>
      </c>
      <c r="J45" s="144">
        <v>0.91930955100000022</v>
      </c>
      <c r="K45" s="144">
        <v>1.1976248919999999</v>
      </c>
      <c r="L45" s="144">
        <v>1.23710919607</v>
      </c>
      <c r="M45" s="144">
        <v>1.0362497319999999</v>
      </c>
      <c r="N45" s="144">
        <v>0.91886149999999978</v>
      </c>
      <c r="O45" s="144">
        <v>0.76890550000000035</v>
      </c>
      <c r="P45" s="144">
        <v>1.0033255910000003</v>
      </c>
      <c r="Q45" s="144">
        <v>0.74442980599999986</v>
      </c>
      <c r="R45" s="145">
        <v>0.17060366999999996</v>
      </c>
      <c r="S45" s="71"/>
      <c r="T45" s="71"/>
      <c r="U45" s="71"/>
      <c r="V45" s="163" t="s">
        <v>3</v>
      </c>
      <c r="W45" s="164" t="s">
        <v>4</v>
      </c>
      <c r="X45" s="164" t="s">
        <v>5</v>
      </c>
      <c r="Y45" s="164" t="s">
        <v>6</v>
      </c>
      <c r="Z45" s="164" t="s">
        <v>3</v>
      </c>
      <c r="AA45" s="164" t="s">
        <v>4</v>
      </c>
      <c r="AB45" s="164" t="s">
        <v>5</v>
      </c>
      <c r="AC45" s="164" t="s">
        <v>6</v>
      </c>
      <c r="AD45" s="164" t="s">
        <v>3</v>
      </c>
      <c r="AE45" s="164" t="s">
        <v>4</v>
      </c>
      <c r="AF45" s="164" t="s">
        <v>5</v>
      </c>
      <c r="AG45" s="164" t="s">
        <v>6</v>
      </c>
      <c r="AH45" s="164" t="s">
        <v>3</v>
      </c>
      <c r="AI45" s="164" t="s">
        <v>4</v>
      </c>
      <c r="AJ45" s="164" t="s">
        <v>5</v>
      </c>
      <c r="AK45" s="164" t="s">
        <v>6</v>
      </c>
      <c r="AL45" s="164" t="s">
        <v>3</v>
      </c>
      <c r="AM45" s="164" t="s">
        <v>4</v>
      </c>
      <c r="AN45" s="164" t="s">
        <v>5</v>
      </c>
      <c r="AO45" s="164" t="s">
        <v>6</v>
      </c>
      <c r="AP45" s="164" t="s">
        <v>3</v>
      </c>
      <c r="AQ45" s="164" t="s">
        <v>4</v>
      </c>
      <c r="AR45" s="164" t="s">
        <v>5</v>
      </c>
      <c r="AS45" s="164" t="s">
        <v>6</v>
      </c>
      <c r="AT45" s="164" t="s">
        <v>3</v>
      </c>
      <c r="AU45" s="164" t="s">
        <v>4</v>
      </c>
      <c r="AV45" s="164" t="s">
        <v>5</v>
      </c>
      <c r="AW45" s="164" t="s">
        <v>6</v>
      </c>
      <c r="AX45" s="164" t="s">
        <v>3</v>
      </c>
      <c r="AY45" s="164" t="s">
        <v>4</v>
      </c>
      <c r="AZ45" s="164" t="s">
        <v>5</v>
      </c>
      <c r="BA45" s="164" t="s">
        <v>6</v>
      </c>
      <c r="BB45" s="164" t="s">
        <v>3</v>
      </c>
      <c r="BC45" s="164" t="s">
        <v>4</v>
      </c>
      <c r="BD45" s="164" t="s">
        <v>5</v>
      </c>
      <c r="BE45" s="164" t="s">
        <v>6</v>
      </c>
      <c r="BF45" s="164" t="s">
        <v>3</v>
      </c>
      <c r="BG45" s="164" t="s">
        <v>4</v>
      </c>
      <c r="BH45" s="164" t="s">
        <v>5</v>
      </c>
      <c r="BI45" s="164" t="s">
        <v>6</v>
      </c>
      <c r="BJ45" s="164" t="s">
        <v>3</v>
      </c>
      <c r="BK45" s="170" t="s">
        <v>4</v>
      </c>
    </row>
    <row r="46" spans="2:63" ht="12" customHeight="1">
      <c r="B46" s="60" t="s">
        <v>291</v>
      </c>
      <c r="C46" s="165" t="s">
        <v>69</v>
      </c>
      <c r="D46" s="150">
        <v>1.8214339999999998</v>
      </c>
      <c r="E46" s="6">
        <v>1.4257801999999999</v>
      </c>
      <c r="F46" s="6">
        <v>1.5618375</v>
      </c>
      <c r="G46" s="6">
        <v>0.77939999999999998</v>
      </c>
      <c r="H46" s="6">
        <v>1.1610227</v>
      </c>
      <c r="I46" s="6">
        <v>1.4629136</v>
      </c>
      <c r="J46" s="6">
        <v>1.56673</v>
      </c>
      <c r="K46" s="6">
        <v>1.7235250000000002</v>
      </c>
      <c r="L46" s="6">
        <v>2.0079375999999995</v>
      </c>
      <c r="M46" s="6">
        <v>1.9725308999999995</v>
      </c>
      <c r="N46" s="6">
        <v>0.9801764999999999</v>
      </c>
      <c r="O46" s="6">
        <v>1.3044315999999998</v>
      </c>
      <c r="P46" s="6">
        <v>0.98869289999999987</v>
      </c>
      <c r="Q46" s="6">
        <v>1.2370514999999997</v>
      </c>
      <c r="R46" s="146">
        <v>0.34830899999999998</v>
      </c>
      <c r="S46" s="71"/>
      <c r="T46" s="60" t="s">
        <v>289</v>
      </c>
      <c r="U46" s="96" t="s">
        <v>290</v>
      </c>
      <c r="V46" s="149">
        <v>0.328814</v>
      </c>
      <c r="W46" s="144">
        <v>0.22274950999999998</v>
      </c>
      <c r="X46" s="144">
        <v>0.31744999999999995</v>
      </c>
      <c r="Y46" s="144">
        <v>0.26024565900000007</v>
      </c>
      <c r="Z46" s="144">
        <v>0.25691000000000003</v>
      </c>
      <c r="AA46" s="144">
        <v>0.27379979999999993</v>
      </c>
      <c r="AB46" s="144">
        <v>0.26940100000000006</v>
      </c>
      <c r="AC46" s="144">
        <v>0.20071649999999999</v>
      </c>
      <c r="AD46" s="144">
        <v>0.21602000000000002</v>
      </c>
      <c r="AE46" s="144">
        <v>0.21953299999999998</v>
      </c>
      <c r="AF46" s="144">
        <v>0.28375655100000002</v>
      </c>
      <c r="AG46" s="144">
        <v>0.2</v>
      </c>
      <c r="AH46" s="144">
        <v>0.32604500000000003</v>
      </c>
      <c r="AI46" s="144">
        <v>0.20391362999999996</v>
      </c>
      <c r="AJ46" s="144">
        <v>0.34411560000000002</v>
      </c>
      <c r="AK46" s="144">
        <v>0.32355066199999999</v>
      </c>
      <c r="AL46" s="144">
        <v>0.41340279999999996</v>
      </c>
      <c r="AM46" s="144">
        <v>0.36446005606999998</v>
      </c>
      <c r="AN46" s="144">
        <v>0.23161636999999999</v>
      </c>
      <c r="AO46" s="144">
        <v>0.22762996999999996</v>
      </c>
      <c r="AP46" s="144">
        <v>0.35892230000000008</v>
      </c>
      <c r="AQ46" s="144">
        <v>0.25535086000000001</v>
      </c>
      <c r="AR46" s="144">
        <v>0.17186090200000001</v>
      </c>
      <c r="AS46" s="144">
        <v>0.25011567000000001</v>
      </c>
      <c r="AT46" s="144">
        <v>0.20010000000000003</v>
      </c>
      <c r="AU46" s="144">
        <v>0.22731198999999999</v>
      </c>
      <c r="AV46" s="144">
        <v>0.20911000000000002</v>
      </c>
      <c r="AW46" s="144">
        <v>0.28233951000000002</v>
      </c>
      <c r="AX46" s="144">
        <v>0.24988307000000004</v>
      </c>
      <c r="AY46" s="144">
        <v>0.20624332999999997</v>
      </c>
      <c r="AZ46" s="144">
        <v>0.1896689</v>
      </c>
      <c r="BA46" s="144">
        <v>0.12311019999999999</v>
      </c>
      <c r="BB46" s="144">
        <v>0.31748618999999995</v>
      </c>
      <c r="BC46" s="144">
        <v>0.14385000000000001</v>
      </c>
      <c r="BD46" s="144">
        <v>0.30018340099999996</v>
      </c>
      <c r="BE46" s="144">
        <v>0.24180599999999999</v>
      </c>
      <c r="BF46" s="144">
        <v>0.14479325599999998</v>
      </c>
      <c r="BG46" s="144">
        <v>0.21542150000000002</v>
      </c>
      <c r="BH46" s="144">
        <v>0.21972505000000001</v>
      </c>
      <c r="BI46" s="144">
        <v>0.16448999999999997</v>
      </c>
      <c r="BJ46" s="144">
        <v>0.15455366999999995</v>
      </c>
      <c r="BK46" s="145">
        <v>1.6050000000000002E-2</v>
      </c>
    </row>
    <row r="47" spans="2:63" ht="12" customHeight="1">
      <c r="B47" s="60" t="s">
        <v>292</v>
      </c>
      <c r="C47" s="165" t="s">
        <v>293</v>
      </c>
      <c r="D47" s="151">
        <v>4.1007229000000001</v>
      </c>
      <c r="E47" s="5">
        <v>3.0616497000000003</v>
      </c>
      <c r="F47" s="5">
        <v>1.3920329</v>
      </c>
      <c r="G47" s="5">
        <v>0.69270000000000009</v>
      </c>
      <c r="H47" s="5">
        <v>2.9699695999999998</v>
      </c>
      <c r="I47" s="5">
        <v>3.8404139999999991</v>
      </c>
      <c r="J47" s="5">
        <v>2.2174978999999997</v>
      </c>
      <c r="K47" s="5">
        <v>2.2636105000000004</v>
      </c>
      <c r="L47" s="5">
        <v>3.6964018000000012</v>
      </c>
      <c r="M47" s="5">
        <v>3.0499204000000004</v>
      </c>
      <c r="N47" s="5">
        <v>2.3544204000000004</v>
      </c>
      <c r="O47" s="5">
        <v>2.7679210000000003</v>
      </c>
      <c r="P47" s="5">
        <v>3.2025346000000003</v>
      </c>
      <c r="Q47" s="5">
        <v>3.5174954999999994</v>
      </c>
      <c r="R47" s="147">
        <v>0.8860017</v>
      </c>
      <c r="S47" s="71"/>
      <c r="T47" s="60" t="s">
        <v>291</v>
      </c>
      <c r="U47" s="165" t="s">
        <v>69</v>
      </c>
      <c r="V47" s="150">
        <v>0.27843499999999999</v>
      </c>
      <c r="W47" s="6">
        <v>0.26296770000000003</v>
      </c>
      <c r="X47" s="6">
        <v>0.34572000000000003</v>
      </c>
      <c r="Y47" s="6">
        <v>0.27389999999999998</v>
      </c>
      <c r="Z47" s="6">
        <v>0.38936999999999999</v>
      </c>
      <c r="AA47" s="6">
        <v>0.2963344</v>
      </c>
      <c r="AB47" s="6">
        <v>0.47772919999999996</v>
      </c>
      <c r="AC47" s="6">
        <v>0.29948000000000002</v>
      </c>
      <c r="AD47" s="6">
        <v>0.31069999999999998</v>
      </c>
      <c r="AE47" s="6">
        <v>0.27960000000000002</v>
      </c>
      <c r="AF47" s="6">
        <v>0.28943000000000002</v>
      </c>
      <c r="AG47" s="6">
        <v>0.68699999999999983</v>
      </c>
      <c r="AH47" s="6">
        <v>0.29363270000000002</v>
      </c>
      <c r="AI47" s="6">
        <v>0.39654099999999998</v>
      </c>
      <c r="AJ47" s="6">
        <v>0.48343129999999995</v>
      </c>
      <c r="AK47" s="6">
        <v>0.54992000000000008</v>
      </c>
      <c r="AL47" s="6">
        <v>0.47214059999999991</v>
      </c>
      <c r="AM47" s="6">
        <v>0.63637999999999995</v>
      </c>
      <c r="AN47" s="6">
        <v>0.49910200000000005</v>
      </c>
      <c r="AO47" s="6">
        <v>0.40031499999999992</v>
      </c>
      <c r="AP47" s="6">
        <v>0.60217009999999993</v>
      </c>
      <c r="AQ47" s="6">
        <v>0.42581440000000004</v>
      </c>
      <c r="AR47" s="6">
        <v>0.408854</v>
      </c>
      <c r="AS47" s="6">
        <v>0.53569239999999996</v>
      </c>
      <c r="AT47" s="6">
        <v>0.223496</v>
      </c>
      <c r="AU47" s="6">
        <v>0.21041960000000004</v>
      </c>
      <c r="AV47" s="6">
        <v>0.21780089999999999</v>
      </c>
      <c r="AW47" s="6">
        <v>0.32845999999999997</v>
      </c>
      <c r="AX47" s="6">
        <v>0.46839559999999997</v>
      </c>
      <c r="AY47" s="6">
        <v>0.24797</v>
      </c>
      <c r="AZ47" s="6">
        <v>0.31820900000000002</v>
      </c>
      <c r="BA47" s="6">
        <v>0.26985699999999996</v>
      </c>
      <c r="BB47" s="6">
        <v>0.29641970000000001</v>
      </c>
      <c r="BC47" s="6">
        <v>0.16558179999999997</v>
      </c>
      <c r="BD47" s="6">
        <v>0.30635190000000007</v>
      </c>
      <c r="BE47" s="6">
        <v>0.22033949999999999</v>
      </c>
      <c r="BF47" s="6">
        <v>0.29028500000000002</v>
      </c>
      <c r="BG47" s="6">
        <v>0.36089049999999995</v>
      </c>
      <c r="BH47" s="6">
        <v>0.23847599999999999</v>
      </c>
      <c r="BI47" s="6">
        <v>0.34740000000000004</v>
      </c>
      <c r="BJ47" s="6">
        <v>0.22830899999999998</v>
      </c>
      <c r="BK47" s="146">
        <v>0.12</v>
      </c>
    </row>
    <row r="48" spans="2:63" ht="12" customHeight="1">
      <c r="B48" s="60" t="s">
        <v>294</v>
      </c>
      <c r="C48" s="165" t="s">
        <v>295</v>
      </c>
      <c r="D48" s="150">
        <v>20.378516000000001</v>
      </c>
      <c r="E48" s="6">
        <v>32.149397</v>
      </c>
      <c r="F48" s="6">
        <v>8.8963579999999993</v>
      </c>
      <c r="G48" s="6">
        <v>8.6394719999999978</v>
      </c>
      <c r="H48" s="6">
        <v>20.167650999999999</v>
      </c>
      <c r="I48" s="6">
        <v>20.095415999999993</v>
      </c>
      <c r="J48" s="6">
        <v>23.974214999999997</v>
      </c>
      <c r="K48" s="6">
        <v>27.161029999999997</v>
      </c>
      <c r="L48" s="6">
        <v>37.246728999999988</v>
      </c>
      <c r="M48" s="6">
        <v>28.851408999999997</v>
      </c>
      <c r="N48" s="6">
        <v>23.443871999999992</v>
      </c>
      <c r="O48" s="6">
        <v>23.457751999999996</v>
      </c>
      <c r="P48" s="6">
        <v>37.550630000000012</v>
      </c>
      <c r="Q48" s="6">
        <v>34.363685000000004</v>
      </c>
      <c r="R48" s="146">
        <v>9.3282190000000007</v>
      </c>
      <c r="S48" s="71"/>
      <c r="T48" s="60" t="s">
        <v>292</v>
      </c>
      <c r="U48" s="165" t="s">
        <v>293</v>
      </c>
      <c r="V48" s="151">
        <v>0.33249040000000002</v>
      </c>
      <c r="W48" s="5">
        <v>0.55667350000000004</v>
      </c>
      <c r="X48" s="5">
        <v>0.81788459999999996</v>
      </c>
      <c r="Y48" s="5">
        <v>1.2629211</v>
      </c>
      <c r="Z48" s="5">
        <v>1.2126582000000001</v>
      </c>
      <c r="AA48" s="5">
        <v>0.91129579999999999</v>
      </c>
      <c r="AB48" s="5">
        <v>0.97585000000000011</v>
      </c>
      <c r="AC48" s="5">
        <v>0.74060999999999999</v>
      </c>
      <c r="AD48" s="5">
        <v>0.38715810000000001</v>
      </c>
      <c r="AE48" s="5">
        <v>0.53219159999999999</v>
      </c>
      <c r="AF48" s="5">
        <v>0.46000320000000006</v>
      </c>
      <c r="AG48" s="5">
        <v>0.83814500000000003</v>
      </c>
      <c r="AH48" s="5">
        <v>0.35388619999999998</v>
      </c>
      <c r="AI48" s="5">
        <v>0.57262860000000004</v>
      </c>
      <c r="AJ48" s="5">
        <v>0.68131330000000001</v>
      </c>
      <c r="AK48" s="5">
        <v>0.65578239999999999</v>
      </c>
      <c r="AL48" s="5">
        <v>0.8046994999999999</v>
      </c>
      <c r="AM48" s="5">
        <v>0.9754037000000001</v>
      </c>
      <c r="AN48" s="5">
        <v>0.91936289999999998</v>
      </c>
      <c r="AO48" s="5">
        <v>0.99693569999999998</v>
      </c>
      <c r="AP48" s="5">
        <v>1.0812906</v>
      </c>
      <c r="AQ48" s="5">
        <v>0.69831680000000007</v>
      </c>
      <c r="AR48" s="5">
        <v>0.83328259999999987</v>
      </c>
      <c r="AS48" s="5">
        <v>0.43703039999999999</v>
      </c>
      <c r="AT48" s="5">
        <v>0.53151970000000004</v>
      </c>
      <c r="AU48" s="5">
        <v>0.54984730000000004</v>
      </c>
      <c r="AV48" s="5">
        <v>0.79278729999999997</v>
      </c>
      <c r="AW48" s="5">
        <v>0.48026609999999997</v>
      </c>
      <c r="AX48" s="5">
        <v>0.49160000000000004</v>
      </c>
      <c r="AY48" s="5">
        <v>0.79858059999999986</v>
      </c>
      <c r="AZ48" s="5">
        <v>0.6187066</v>
      </c>
      <c r="BA48" s="5">
        <v>0.85903380000000007</v>
      </c>
      <c r="BB48" s="5">
        <v>0.72166240000000004</v>
      </c>
      <c r="BC48" s="5">
        <v>0.5645</v>
      </c>
      <c r="BD48" s="5">
        <v>1.0729653000000001</v>
      </c>
      <c r="BE48" s="5">
        <v>0.84340689999999996</v>
      </c>
      <c r="BF48" s="5">
        <v>0.94104339999999986</v>
      </c>
      <c r="BG48" s="5">
        <v>1.1426999999999998</v>
      </c>
      <c r="BH48" s="5">
        <v>0.94756430000000014</v>
      </c>
      <c r="BI48" s="5">
        <v>0.48618780000000006</v>
      </c>
      <c r="BJ48" s="5">
        <v>0.54415000000000002</v>
      </c>
      <c r="BK48" s="147">
        <v>0.34185170000000004</v>
      </c>
    </row>
    <row r="49" spans="2:63" ht="12" customHeight="1">
      <c r="B49" s="60" t="s">
        <v>296</v>
      </c>
      <c r="C49" s="162" t="s">
        <v>297</v>
      </c>
      <c r="D49" s="175">
        <v>5.3785069999999999</v>
      </c>
      <c r="E49" s="173">
        <v>19.440605000000001</v>
      </c>
      <c r="F49" s="173">
        <v>7.4551600000000002</v>
      </c>
      <c r="G49" s="173">
        <v>6.6855300000000009</v>
      </c>
      <c r="H49" s="173">
        <v>16.388633000000002</v>
      </c>
      <c r="I49" s="173">
        <v>40.902924999999996</v>
      </c>
      <c r="J49" s="173">
        <v>99.54233099999999</v>
      </c>
      <c r="K49" s="173">
        <v>40.156884000000005</v>
      </c>
      <c r="L49" s="173">
        <v>69.014897000000005</v>
      </c>
      <c r="M49" s="173">
        <v>37.765417999999997</v>
      </c>
      <c r="N49" s="173">
        <v>45.751572999999986</v>
      </c>
      <c r="O49" s="173">
        <v>69.602949999999993</v>
      </c>
      <c r="P49" s="173">
        <v>88.09867100000001</v>
      </c>
      <c r="Q49" s="173">
        <v>221.70782400000002</v>
      </c>
      <c r="R49" s="174">
        <v>34.575868</v>
      </c>
      <c r="S49" s="71"/>
      <c r="T49" s="60" t="s">
        <v>294</v>
      </c>
      <c r="U49" s="165" t="s">
        <v>295</v>
      </c>
      <c r="V49" s="150">
        <v>5.4375299999999998</v>
      </c>
      <c r="W49" s="6">
        <v>4.6823739999999994</v>
      </c>
      <c r="X49" s="6">
        <v>3.6621239999999999</v>
      </c>
      <c r="Y49" s="6">
        <v>6.3856229999999998</v>
      </c>
      <c r="Z49" s="6">
        <v>5.2193969999999998</v>
      </c>
      <c r="AA49" s="6">
        <v>4.6250770000000001</v>
      </c>
      <c r="AB49" s="6">
        <v>5.5470319999999989</v>
      </c>
      <c r="AC49" s="6">
        <v>4.7039099999999996</v>
      </c>
      <c r="AD49" s="6">
        <v>6.853816000000001</v>
      </c>
      <c r="AE49" s="6">
        <v>6.8108989999999991</v>
      </c>
      <c r="AF49" s="6">
        <v>4.253933</v>
      </c>
      <c r="AG49" s="6">
        <v>6.0555670000000008</v>
      </c>
      <c r="AH49" s="6">
        <v>3.7876810000000001</v>
      </c>
      <c r="AI49" s="6">
        <v>7.4648270000000005</v>
      </c>
      <c r="AJ49" s="6">
        <v>8.4436299999999989</v>
      </c>
      <c r="AK49" s="6">
        <v>7.4648920000000007</v>
      </c>
      <c r="AL49" s="6">
        <v>9.3921109999999981</v>
      </c>
      <c r="AM49" s="6">
        <v>9.1507820000000013</v>
      </c>
      <c r="AN49" s="6">
        <v>10.690347999999997</v>
      </c>
      <c r="AO49" s="6">
        <v>8.0134880000000006</v>
      </c>
      <c r="AP49" s="6">
        <v>5.5385289999999996</v>
      </c>
      <c r="AQ49" s="6">
        <v>6.5304270000000004</v>
      </c>
      <c r="AR49" s="6">
        <v>8.6037009999999992</v>
      </c>
      <c r="AS49" s="6">
        <v>8.1787520000000011</v>
      </c>
      <c r="AT49" s="6">
        <v>7.3966609999999999</v>
      </c>
      <c r="AU49" s="6">
        <v>4.1514790000000001</v>
      </c>
      <c r="AV49" s="6">
        <v>7.4688660000000002</v>
      </c>
      <c r="AW49" s="6">
        <v>4.4268660000000004</v>
      </c>
      <c r="AX49" s="6">
        <v>3.1452939999999994</v>
      </c>
      <c r="AY49" s="6">
        <v>5.4359690000000009</v>
      </c>
      <c r="AZ49" s="6">
        <v>6.937792</v>
      </c>
      <c r="BA49" s="6">
        <v>7.9386970000000003</v>
      </c>
      <c r="BB49" s="6">
        <v>8.563777</v>
      </c>
      <c r="BC49" s="6">
        <v>10.268367999999999</v>
      </c>
      <c r="BD49" s="6">
        <v>9.1513140000000011</v>
      </c>
      <c r="BE49" s="6">
        <v>9.5671710000000019</v>
      </c>
      <c r="BF49" s="6">
        <v>9.062932</v>
      </c>
      <c r="BG49" s="6">
        <v>11.767335999999998</v>
      </c>
      <c r="BH49" s="6">
        <v>7.3090930000000007</v>
      </c>
      <c r="BI49" s="6">
        <v>6.2243240000000011</v>
      </c>
      <c r="BJ49" s="6">
        <v>4.2553850000000004</v>
      </c>
      <c r="BK49" s="146">
        <v>5.0728339999999994</v>
      </c>
    </row>
    <row r="50" spans="2:63" ht="12" customHeight="1">
      <c r="C50" s="58" t="s">
        <v>350</v>
      </c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60" t="s">
        <v>296</v>
      </c>
      <c r="U50" s="162" t="s">
        <v>297</v>
      </c>
      <c r="V50" s="175">
        <v>5.2712889999999994</v>
      </c>
      <c r="W50" s="173">
        <v>1.98776</v>
      </c>
      <c r="X50" s="173">
        <v>5.9996679999999998</v>
      </c>
      <c r="Y50" s="173">
        <v>3.1299160000000001</v>
      </c>
      <c r="Z50" s="173">
        <v>4.6048730000000004</v>
      </c>
      <c r="AA50" s="173">
        <v>12.790662000000001</v>
      </c>
      <c r="AB50" s="173">
        <v>2.6819999999999999</v>
      </c>
      <c r="AC50" s="173">
        <v>20.825389999999999</v>
      </c>
      <c r="AD50" s="173">
        <v>5.4286220000000007</v>
      </c>
      <c r="AE50" s="173">
        <v>75.053448000000003</v>
      </c>
      <c r="AF50" s="173">
        <v>10.790379000000001</v>
      </c>
      <c r="AG50" s="173">
        <v>8.2698819999999991</v>
      </c>
      <c r="AH50" s="173">
        <v>0.69102599999999992</v>
      </c>
      <c r="AI50" s="173">
        <v>6.39337</v>
      </c>
      <c r="AJ50" s="173">
        <v>10.283332</v>
      </c>
      <c r="AK50" s="173">
        <v>22.789155999999998</v>
      </c>
      <c r="AL50" s="173">
        <v>11.505252</v>
      </c>
      <c r="AM50" s="173">
        <v>12.624081</v>
      </c>
      <c r="AN50" s="173">
        <v>9.6869449999999997</v>
      </c>
      <c r="AO50" s="173">
        <v>35.198619000000001</v>
      </c>
      <c r="AP50" s="173">
        <v>3.40523</v>
      </c>
      <c r="AQ50" s="173">
        <v>11.065704</v>
      </c>
      <c r="AR50" s="173">
        <v>11.797874</v>
      </c>
      <c r="AS50" s="173">
        <v>11.49661</v>
      </c>
      <c r="AT50" s="173">
        <v>11.91</v>
      </c>
      <c r="AU50" s="173">
        <v>16.517866000000001</v>
      </c>
      <c r="AV50" s="173">
        <v>12.428150000000002</v>
      </c>
      <c r="AW50" s="173">
        <v>4.8955570000000002</v>
      </c>
      <c r="AX50" s="173">
        <v>29.148948000000001</v>
      </c>
      <c r="AY50" s="173">
        <v>13.059042999999999</v>
      </c>
      <c r="AZ50" s="173">
        <v>7.7021749999999995</v>
      </c>
      <c r="BA50" s="173">
        <v>19.692784000000003</v>
      </c>
      <c r="BB50" s="173">
        <v>17.209131999999997</v>
      </c>
      <c r="BC50" s="173">
        <v>21.988697000000005</v>
      </c>
      <c r="BD50" s="173">
        <v>20.632234999999998</v>
      </c>
      <c r="BE50" s="173">
        <v>28.268606999999996</v>
      </c>
      <c r="BF50" s="173">
        <v>42.049554999999998</v>
      </c>
      <c r="BG50" s="173">
        <v>131.041853</v>
      </c>
      <c r="BH50" s="173">
        <v>35.459251999999999</v>
      </c>
      <c r="BI50" s="173">
        <v>13.157164</v>
      </c>
      <c r="BJ50" s="173">
        <v>18.896921000000003</v>
      </c>
      <c r="BK50" s="174">
        <v>15.678947000000001</v>
      </c>
    </row>
    <row r="51" spans="2:63" ht="12" customHeight="1">
      <c r="C51" s="60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2:63" ht="12" customHeight="1">
      <c r="C52" s="60"/>
      <c r="S52" s="71"/>
      <c r="T52" s="71"/>
      <c r="U52" s="71"/>
      <c r="V52" s="71"/>
    </row>
    <row r="53" spans="2:63" ht="12" customHeight="1">
      <c r="C53" s="60"/>
      <c r="S53" s="71"/>
      <c r="T53" s="71"/>
      <c r="U53" s="71"/>
      <c r="V53" s="71"/>
    </row>
    <row r="54" spans="2:63" ht="12" customHeight="1">
      <c r="C54" s="60"/>
      <c r="S54" s="71"/>
      <c r="T54" s="71"/>
      <c r="U54" s="71"/>
      <c r="V54" s="71"/>
    </row>
    <row r="55" spans="2:63" ht="12" customHeight="1">
      <c r="C55" s="60"/>
      <c r="S55" s="71"/>
      <c r="T55" s="71"/>
      <c r="U55" s="71"/>
      <c r="V55" s="71"/>
    </row>
    <row r="56" spans="2:63" ht="12" customHeight="1">
      <c r="C56" s="60"/>
      <c r="S56" s="71"/>
      <c r="T56" s="71"/>
      <c r="U56" s="71"/>
      <c r="V56" s="71"/>
    </row>
    <row r="57" spans="2:63" ht="12" customHeight="1">
      <c r="C57" s="60"/>
      <c r="S57" s="71"/>
      <c r="T57" s="71"/>
      <c r="U57" s="71"/>
      <c r="V57" s="71"/>
    </row>
    <row r="58" spans="2:63" ht="12" customHeight="1">
      <c r="C58" s="60"/>
      <c r="S58" s="71"/>
      <c r="T58" s="71"/>
      <c r="U58" s="71"/>
      <c r="V58" s="71"/>
    </row>
    <row r="59" spans="2:63" ht="12" customHeight="1">
      <c r="C59" s="60"/>
      <c r="S59" s="71"/>
      <c r="T59" s="71"/>
      <c r="U59" s="71"/>
      <c r="V59" s="71"/>
    </row>
    <row r="60" spans="2:63" ht="12" customHeight="1">
      <c r="C60" s="60"/>
      <c r="S60" s="71"/>
      <c r="T60" s="71"/>
      <c r="U60" s="71"/>
      <c r="V60" s="71"/>
    </row>
    <row r="61" spans="2:63" ht="12" customHeight="1">
      <c r="C61" s="60"/>
      <c r="S61" s="71"/>
      <c r="T61" s="71"/>
      <c r="U61" s="71"/>
      <c r="V61" s="71"/>
    </row>
    <row r="62" spans="2:63" ht="12" customHeight="1">
      <c r="C62" s="60"/>
      <c r="S62" s="71"/>
      <c r="T62" s="71"/>
      <c r="U62" s="71"/>
      <c r="V62" s="71"/>
    </row>
    <row r="63" spans="2:63" ht="12" customHeight="1">
      <c r="C63" s="60"/>
      <c r="S63" s="71"/>
      <c r="T63" s="71"/>
      <c r="U63" s="71"/>
      <c r="V63" s="71"/>
    </row>
    <row r="64" spans="2:63" ht="12" customHeight="1">
      <c r="C64" s="60"/>
      <c r="S64" s="71"/>
      <c r="T64" s="71"/>
      <c r="U64" s="71"/>
      <c r="V64" s="71"/>
    </row>
    <row r="65" spans="3:22" ht="12" customHeight="1">
      <c r="C65" s="60"/>
      <c r="S65" s="71"/>
      <c r="T65" s="71"/>
      <c r="U65" s="71"/>
      <c r="V65" s="71"/>
    </row>
    <row r="66" spans="3:22" ht="12" customHeight="1">
      <c r="C66" s="60"/>
      <c r="S66" s="71"/>
      <c r="T66" s="71"/>
      <c r="U66" s="71"/>
      <c r="V66" s="71"/>
    </row>
    <row r="67" spans="3:22" ht="12" customHeight="1">
      <c r="C67" s="60"/>
      <c r="S67" s="71"/>
      <c r="T67" s="71"/>
      <c r="U67" s="71"/>
      <c r="V67" s="71"/>
    </row>
    <row r="68" spans="3:22" ht="12" customHeight="1">
      <c r="C68" s="60"/>
      <c r="S68" s="71"/>
      <c r="T68" s="71"/>
      <c r="U68" s="71"/>
      <c r="V68" s="71"/>
    </row>
    <row r="69" spans="3:22" ht="12" customHeight="1">
      <c r="C69" s="60"/>
      <c r="S69" s="71"/>
      <c r="T69" s="71"/>
      <c r="U69" s="71"/>
      <c r="V69" s="71"/>
    </row>
    <row r="70" spans="3:22" ht="12" customHeight="1">
      <c r="C70" s="60"/>
      <c r="S70" s="71"/>
      <c r="T70" s="71"/>
      <c r="U70" s="71"/>
      <c r="V70" s="71"/>
    </row>
    <row r="71" spans="3:22" ht="12" customHeight="1">
      <c r="C71" s="60"/>
      <c r="S71" s="71"/>
      <c r="T71" s="71"/>
      <c r="U71" s="71"/>
      <c r="V71" s="71"/>
    </row>
    <row r="72" spans="3:22" ht="12" customHeight="1">
      <c r="C72" s="60"/>
      <c r="S72" s="71"/>
      <c r="T72" s="71"/>
      <c r="U72" s="71"/>
      <c r="V72" s="71"/>
    </row>
    <row r="73" spans="3:22" ht="12" customHeight="1">
      <c r="C73" s="60"/>
      <c r="S73" s="71"/>
      <c r="T73" s="71"/>
      <c r="U73" s="71"/>
      <c r="V73" s="71"/>
    </row>
    <row r="74" spans="3:22" ht="12" customHeight="1">
      <c r="C74" s="60"/>
      <c r="S74" s="71"/>
      <c r="T74" s="71"/>
      <c r="U74" s="71"/>
      <c r="V74" s="71"/>
    </row>
    <row r="75" spans="3:22" ht="12" customHeight="1">
      <c r="C75" s="60"/>
      <c r="S75" s="71"/>
      <c r="T75" s="71"/>
      <c r="U75" s="71"/>
      <c r="V75" s="71"/>
    </row>
    <row r="76" spans="3:22" ht="12" customHeight="1">
      <c r="C76" s="60"/>
      <c r="S76" s="71"/>
      <c r="T76" s="71"/>
      <c r="U76" s="71"/>
      <c r="V76" s="71"/>
    </row>
  </sheetData>
  <mergeCells count="22">
    <mergeCell ref="V7:Y7"/>
    <mergeCell ref="Z7:AC7"/>
    <mergeCell ref="AD7:AG7"/>
    <mergeCell ref="AH7:AK7"/>
    <mergeCell ref="AL7:AO7"/>
    <mergeCell ref="V44:Y44"/>
    <mergeCell ref="Z44:AC44"/>
    <mergeCell ref="AD44:AG44"/>
    <mergeCell ref="AH44:AK44"/>
    <mergeCell ref="AL44:AO44"/>
    <mergeCell ref="BJ7:BK7"/>
    <mergeCell ref="AP44:AS44"/>
    <mergeCell ref="AT44:AW44"/>
    <mergeCell ref="AX44:BA44"/>
    <mergeCell ref="BB44:BE44"/>
    <mergeCell ref="BF44:BI44"/>
    <mergeCell ref="BJ44:BK44"/>
    <mergeCell ref="AT7:AW7"/>
    <mergeCell ref="AX7:BA7"/>
    <mergeCell ref="BB7:BE7"/>
    <mergeCell ref="BF7:BI7"/>
    <mergeCell ref="AP7:AS7"/>
  </mergeCells>
  <conditionalFormatting sqref="D14:R14">
    <cfRule type="cellIs" dxfId="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D9153-3D28-4B85-9C7F-43F0C971BF09}">
  <sheetPr>
    <tabColor theme="4" tint="0.79998168889431442"/>
  </sheetPr>
  <dimension ref="B5:BI82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25.77734375" style="71" bestFit="1" customWidth="1"/>
    <col min="3" max="18" width="7.77734375" style="60" customWidth="1"/>
    <col min="19" max="19" width="25.77734375" style="60" bestFit="1" customWidth="1"/>
    <col min="20" max="33" width="7.77734375" style="60" customWidth="1"/>
    <col min="34" max="16384" width="9.21875" style="71"/>
  </cols>
  <sheetData>
    <row r="5" spans="2:61" ht="12" customHeight="1"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2:61" ht="12" customHeight="1">
      <c r="B6" s="60"/>
      <c r="C6" s="61" t="s">
        <v>299</v>
      </c>
      <c r="S6" s="71"/>
      <c r="T6" s="61" t="s">
        <v>299</v>
      </c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BH6" s="60"/>
      <c r="BI6" s="60"/>
    </row>
    <row r="7" spans="2:61" ht="12" customHeight="1">
      <c r="B7" s="66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97">
        <v>2019</v>
      </c>
      <c r="Q7" s="105">
        <v>2020</v>
      </c>
      <c r="R7" s="72"/>
      <c r="S7" s="71"/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300">
        <v>2020</v>
      </c>
      <c r="BI7" s="302"/>
    </row>
    <row r="8" spans="2:61" ht="12" customHeight="1">
      <c r="B8" s="96" t="s">
        <v>75</v>
      </c>
      <c r="C8" s="143">
        <v>179</v>
      </c>
      <c r="D8" s="141">
        <v>198</v>
      </c>
      <c r="E8" s="141">
        <v>187</v>
      </c>
      <c r="F8" s="141">
        <v>195</v>
      </c>
      <c r="G8" s="141">
        <v>285</v>
      </c>
      <c r="H8" s="141">
        <v>319</v>
      </c>
      <c r="I8" s="141">
        <v>355</v>
      </c>
      <c r="J8" s="141">
        <v>377</v>
      </c>
      <c r="K8" s="141">
        <v>445</v>
      </c>
      <c r="L8" s="141">
        <v>417</v>
      </c>
      <c r="M8" s="141">
        <v>419</v>
      </c>
      <c r="N8" s="141">
        <v>464</v>
      </c>
      <c r="O8" s="141">
        <v>538</v>
      </c>
      <c r="P8" s="141">
        <v>514</v>
      </c>
      <c r="Q8" s="142">
        <v>169</v>
      </c>
      <c r="S8" s="71"/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64" t="s">
        <v>3</v>
      </c>
      <c r="BI8" s="170" t="s">
        <v>4</v>
      </c>
    </row>
    <row r="9" spans="2:61" ht="12" customHeight="1">
      <c r="B9" s="165" t="s">
        <v>76</v>
      </c>
      <c r="C9" s="124">
        <v>55</v>
      </c>
      <c r="D9" s="3">
        <v>49</v>
      </c>
      <c r="E9" s="3">
        <v>27</v>
      </c>
      <c r="F9" s="3">
        <v>31</v>
      </c>
      <c r="G9" s="3">
        <v>49</v>
      </c>
      <c r="H9" s="3">
        <v>43</v>
      </c>
      <c r="I9" s="3">
        <v>49</v>
      </c>
      <c r="J9" s="3">
        <v>72</v>
      </c>
      <c r="K9" s="3">
        <v>107</v>
      </c>
      <c r="L9" s="3">
        <v>80</v>
      </c>
      <c r="M9" s="3">
        <v>64</v>
      </c>
      <c r="N9" s="3">
        <v>66</v>
      </c>
      <c r="O9" s="3">
        <v>102</v>
      </c>
      <c r="P9" s="3">
        <v>95</v>
      </c>
      <c r="Q9" s="116">
        <v>34</v>
      </c>
      <c r="S9" s="96" t="s">
        <v>75</v>
      </c>
      <c r="T9" s="143">
        <v>75</v>
      </c>
      <c r="U9" s="141">
        <v>64</v>
      </c>
      <c r="V9" s="141">
        <v>74</v>
      </c>
      <c r="W9" s="141">
        <v>72</v>
      </c>
      <c r="X9" s="141">
        <v>88</v>
      </c>
      <c r="Y9" s="141">
        <v>66</v>
      </c>
      <c r="Z9" s="141">
        <v>86</v>
      </c>
      <c r="AA9" s="141">
        <v>79</v>
      </c>
      <c r="AB9" s="141">
        <v>90</v>
      </c>
      <c r="AC9" s="141">
        <v>86</v>
      </c>
      <c r="AD9" s="141">
        <v>83</v>
      </c>
      <c r="AE9" s="141">
        <v>96</v>
      </c>
      <c r="AF9" s="141">
        <v>98</v>
      </c>
      <c r="AG9" s="141">
        <v>96</v>
      </c>
      <c r="AH9" s="141">
        <v>92</v>
      </c>
      <c r="AI9" s="141">
        <v>91</v>
      </c>
      <c r="AJ9" s="141">
        <v>99</v>
      </c>
      <c r="AK9" s="141">
        <v>131</v>
      </c>
      <c r="AL9" s="141">
        <v>106</v>
      </c>
      <c r="AM9" s="141">
        <v>109</v>
      </c>
      <c r="AN9" s="141">
        <v>111</v>
      </c>
      <c r="AO9" s="141">
        <v>97</v>
      </c>
      <c r="AP9" s="141">
        <v>112</v>
      </c>
      <c r="AQ9" s="141">
        <v>97</v>
      </c>
      <c r="AR9" s="141">
        <v>109</v>
      </c>
      <c r="AS9" s="141">
        <v>105</v>
      </c>
      <c r="AT9" s="141">
        <v>108</v>
      </c>
      <c r="AU9" s="141">
        <v>97</v>
      </c>
      <c r="AV9" s="141">
        <v>133</v>
      </c>
      <c r="AW9" s="141">
        <v>110</v>
      </c>
      <c r="AX9" s="141">
        <v>111</v>
      </c>
      <c r="AY9" s="141">
        <v>110</v>
      </c>
      <c r="AZ9" s="141">
        <v>146</v>
      </c>
      <c r="BA9" s="141">
        <v>120</v>
      </c>
      <c r="BB9" s="141">
        <v>137</v>
      </c>
      <c r="BC9" s="141">
        <v>135</v>
      </c>
      <c r="BD9" s="141">
        <v>126</v>
      </c>
      <c r="BE9" s="141">
        <v>135</v>
      </c>
      <c r="BF9" s="141">
        <v>123</v>
      </c>
      <c r="BG9" s="141">
        <v>130</v>
      </c>
      <c r="BH9" s="141">
        <v>105</v>
      </c>
      <c r="BI9" s="142">
        <v>64</v>
      </c>
    </row>
    <row r="10" spans="2:61" ht="12" customHeight="1">
      <c r="B10" s="165" t="s">
        <v>77</v>
      </c>
      <c r="C10" s="125">
        <v>74</v>
      </c>
      <c r="D10" s="4">
        <v>83</v>
      </c>
      <c r="E10" s="4">
        <v>73</v>
      </c>
      <c r="F10" s="4">
        <v>58</v>
      </c>
      <c r="G10" s="4">
        <v>91</v>
      </c>
      <c r="H10" s="4">
        <v>75</v>
      </c>
      <c r="I10" s="4">
        <v>127</v>
      </c>
      <c r="J10" s="4">
        <v>106</v>
      </c>
      <c r="K10" s="4">
        <v>113</v>
      </c>
      <c r="L10" s="4">
        <v>140</v>
      </c>
      <c r="M10" s="4">
        <v>112</v>
      </c>
      <c r="N10" s="4">
        <v>147</v>
      </c>
      <c r="O10" s="4">
        <v>138</v>
      </c>
      <c r="P10" s="4">
        <v>127</v>
      </c>
      <c r="Q10" s="117">
        <v>61</v>
      </c>
      <c r="S10" s="165" t="s">
        <v>76</v>
      </c>
      <c r="T10" s="124">
        <v>11</v>
      </c>
      <c r="U10" s="3">
        <v>11</v>
      </c>
      <c r="V10" s="3">
        <v>12</v>
      </c>
      <c r="W10" s="3">
        <v>15</v>
      </c>
      <c r="X10" s="3">
        <v>12</v>
      </c>
      <c r="Y10" s="3">
        <v>15</v>
      </c>
      <c r="Z10" s="3">
        <v>4</v>
      </c>
      <c r="AA10" s="3">
        <v>12</v>
      </c>
      <c r="AB10" s="3">
        <v>17</v>
      </c>
      <c r="AC10" s="3">
        <v>7</v>
      </c>
      <c r="AD10" s="3">
        <v>9</v>
      </c>
      <c r="AE10" s="3">
        <v>16</v>
      </c>
      <c r="AF10" s="3">
        <v>10</v>
      </c>
      <c r="AG10" s="3">
        <v>18</v>
      </c>
      <c r="AH10" s="3">
        <v>20</v>
      </c>
      <c r="AI10" s="3">
        <v>24</v>
      </c>
      <c r="AJ10" s="3">
        <v>32</v>
      </c>
      <c r="AK10" s="3">
        <v>28</v>
      </c>
      <c r="AL10" s="3">
        <v>25</v>
      </c>
      <c r="AM10" s="3">
        <v>22</v>
      </c>
      <c r="AN10" s="3">
        <v>17</v>
      </c>
      <c r="AO10" s="3">
        <v>24</v>
      </c>
      <c r="AP10" s="3">
        <v>18</v>
      </c>
      <c r="AQ10" s="3">
        <v>21</v>
      </c>
      <c r="AR10" s="3">
        <v>17</v>
      </c>
      <c r="AS10" s="3">
        <v>20</v>
      </c>
      <c r="AT10" s="3">
        <v>13</v>
      </c>
      <c r="AU10" s="3">
        <v>14</v>
      </c>
      <c r="AV10" s="3">
        <v>25</v>
      </c>
      <c r="AW10" s="3">
        <v>15</v>
      </c>
      <c r="AX10" s="3">
        <v>13</v>
      </c>
      <c r="AY10" s="3">
        <v>13</v>
      </c>
      <c r="AZ10" s="3">
        <v>20</v>
      </c>
      <c r="BA10" s="3">
        <v>27</v>
      </c>
      <c r="BB10" s="3">
        <v>33</v>
      </c>
      <c r="BC10" s="3">
        <v>22</v>
      </c>
      <c r="BD10" s="3">
        <v>18</v>
      </c>
      <c r="BE10" s="3">
        <v>33</v>
      </c>
      <c r="BF10" s="3">
        <v>24</v>
      </c>
      <c r="BG10" s="3">
        <v>20</v>
      </c>
      <c r="BH10" s="3">
        <v>14</v>
      </c>
      <c r="BI10" s="116">
        <v>20</v>
      </c>
    </row>
    <row r="11" spans="2:61" ht="12" customHeight="1">
      <c r="B11" s="165" t="s">
        <v>78</v>
      </c>
      <c r="C11" s="124">
        <v>14</v>
      </c>
      <c r="D11" s="3">
        <v>32</v>
      </c>
      <c r="E11" s="3">
        <v>29</v>
      </c>
      <c r="F11" s="3">
        <v>23</v>
      </c>
      <c r="G11" s="3">
        <v>48</v>
      </c>
      <c r="H11" s="3">
        <v>46</v>
      </c>
      <c r="I11" s="3">
        <v>67</v>
      </c>
      <c r="J11" s="3">
        <v>63</v>
      </c>
      <c r="K11" s="3">
        <v>64</v>
      </c>
      <c r="L11" s="3">
        <v>57</v>
      </c>
      <c r="M11" s="3">
        <v>51</v>
      </c>
      <c r="N11" s="3">
        <v>35</v>
      </c>
      <c r="O11" s="3">
        <v>36</v>
      </c>
      <c r="P11" s="3">
        <v>50</v>
      </c>
      <c r="Q11" s="116">
        <v>12</v>
      </c>
      <c r="S11" s="165" t="s">
        <v>77</v>
      </c>
      <c r="T11" s="125">
        <v>20</v>
      </c>
      <c r="U11" s="4">
        <v>20</v>
      </c>
      <c r="V11" s="4">
        <v>22</v>
      </c>
      <c r="W11" s="4">
        <v>29</v>
      </c>
      <c r="X11" s="4">
        <v>21</v>
      </c>
      <c r="Y11" s="4">
        <v>16</v>
      </c>
      <c r="Z11" s="4">
        <v>14</v>
      </c>
      <c r="AA11" s="4">
        <v>24</v>
      </c>
      <c r="AB11" s="4">
        <v>29</v>
      </c>
      <c r="AC11" s="4">
        <v>34</v>
      </c>
      <c r="AD11" s="4">
        <v>31</v>
      </c>
      <c r="AE11" s="4">
        <v>33</v>
      </c>
      <c r="AF11" s="4">
        <v>28</v>
      </c>
      <c r="AG11" s="4">
        <v>23</v>
      </c>
      <c r="AH11" s="4">
        <v>27</v>
      </c>
      <c r="AI11" s="4">
        <v>28</v>
      </c>
      <c r="AJ11" s="4">
        <v>30</v>
      </c>
      <c r="AK11" s="4">
        <v>29</v>
      </c>
      <c r="AL11" s="4">
        <v>27</v>
      </c>
      <c r="AM11" s="4">
        <v>27</v>
      </c>
      <c r="AN11" s="4">
        <v>43</v>
      </c>
      <c r="AO11" s="4">
        <v>39</v>
      </c>
      <c r="AP11" s="4">
        <v>31</v>
      </c>
      <c r="AQ11" s="4">
        <v>27</v>
      </c>
      <c r="AR11" s="4">
        <v>35</v>
      </c>
      <c r="AS11" s="4">
        <v>26</v>
      </c>
      <c r="AT11" s="4">
        <v>24</v>
      </c>
      <c r="AU11" s="4">
        <v>27</v>
      </c>
      <c r="AV11" s="4">
        <v>42</v>
      </c>
      <c r="AW11" s="4">
        <v>32</v>
      </c>
      <c r="AX11" s="4">
        <v>31</v>
      </c>
      <c r="AY11" s="4">
        <v>42</v>
      </c>
      <c r="AZ11" s="4">
        <v>37</v>
      </c>
      <c r="BA11" s="4">
        <v>37</v>
      </c>
      <c r="BB11" s="4">
        <v>31</v>
      </c>
      <c r="BC11" s="4">
        <v>33</v>
      </c>
      <c r="BD11" s="4">
        <v>25</v>
      </c>
      <c r="BE11" s="4">
        <v>46</v>
      </c>
      <c r="BF11" s="4">
        <v>33</v>
      </c>
      <c r="BG11" s="4">
        <v>23</v>
      </c>
      <c r="BH11" s="4">
        <v>41</v>
      </c>
      <c r="BI11" s="117">
        <v>20</v>
      </c>
    </row>
    <row r="12" spans="2:61" ht="12" customHeight="1">
      <c r="B12" s="165" t="s">
        <v>79</v>
      </c>
      <c r="C12" s="125">
        <v>84</v>
      </c>
      <c r="D12" s="4">
        <v>112</v>
      </c>
      <c r="E12" s="4">
        <v>64</v>
      </c>
      <c r="F12" s="4">
        <v>64</v>
      </c>
      <c r="G12" s="4">
        <v>86</v>
      </c>
      <c r="H12" s="4">
        <v>57</v>
      </c>
      <c r="I12" s="4">
        <v>70</v>
      </c>
      <c r="J12" s="4">
        <v>63</v>
      </c>
      <c r="K12" s="4">
        <v>58</v>
      </c>
      <c r="L12" s="4">
        <v>54</v>
      </c>
      <c r="M12" s="4">
        <v>38</v>
      </c>
      <c r="N12" s="4">
        <v>39</v>
      </c>
      <c r="O12" s="4">
        <v>36</v>
      </c>
      <c r="P12" s="4">
        <v>34</v>
      </c>
      <c r="Q12" s="117">
        <v>6</v>
      </c>
      <c r="S12" s="165" t="s">
        <v>78</v>
      </c>
      <c r="T12" s="124">
        <v>11</v>
      </c>
      <c r="U12" s="3">
        <v>14</v>
      </c>
      <c r="V12" s="3">
        <v>7</v>
      </c>
      <c r="W12" s="3">
        <v>16</v>
      </c>
      <c r="X12" s="3">
        <v>12</v>
      </c>
      <c r="Y12" s="3">
        <v>11</v>
      </c>
      <c r="Z12" s="3">
        <v>11</v>
      </c>
      <c r="AA12" s="3">
        <v>12</v>
      </c>
      <c r="AB12" s="3">
        <v>16</v>
      </c>
      <c r="AC12" s="3">
        <v>17</v>
      </c>
      <c r="AD12" s="3">
        <v>15</v>
      </c>
      <c r="AE12" s="3">
        <v>19</v>
      </c>
      <c r="AF12" s="3">
        <v>14</v>
      </c>
      <c r="AG12" s="3">
        <v>14</v>
      </c>
      <c r="AH12" s="3">
        <v>18</v>
      </c>
      <c r="AI12" s="3">
        <v>17</v>
      </c>
      <c r="AJ12" s="3">
        <v>18</v>
      </c>
      <c r="AK12" s="3">
        <v>19</v>
      </c>
      <c r="AL12" s="3">
        <v>13</v>
      </c>
      <c r="AM12" s="3">
        <v>14</v>
      </c>
      <c r="AN12" s="3">
        <v>21</v>
      </c>
      <c r="AO12" s="3">
        <v>17</v>
      </c>
      <c r="AP12" s="3">
        <v>11</v>
      </c>
      <c r="AQ12" s="3">
        <v>8</v>
      </c>
      <c r="AR12" s="3">
        <v>11</v>
      </c>
      <c r="AS12" s="3">
        <v>8</v>
      </c>
      <c r="AT12" s="3">
        <v>16</v>
      </c>
      <c r="AU12" s="3">
        <v>16</v>
      </c>
      <c r="AV12" s="3">
        <v>12</v>
      </c>
      <c r="AW12" s="3">
        <v>11</v>
      </c>
      <c r="AX12" s="3">
        <v>7</v>
      </c>
      <c r="AY12" s="3">
        <v>5</v>
      </c>
      <c r="AZ12" s="3">
        <v>8</v>
      </c>
      <c r="BA12" s="3">
        <v>9</v>
      </c>
      <c r="BB12" s="3">
        <v>10</v>
      </c>
      <c r="BC12" s="3">
        <v>9</v>
      </c>
      <c r="BD12" s="3">
        <v>16</v>
      </c>
      <c r="BE12" s="3">
        <v>10</v>
      </c>
      <c r="BF12" s="3">
        <v>11</v>
      </c>
      <c r="BG12" s="3">
        <v>13</v>
      </c>
      <c r="BH12" s="3">
        <v>7</v>
      </c>
      <c r="BI12" s="116">
        <v>5</v>
      </c>
    </row>
    <row r="13" spans="2:61" ht="12" customHeight="1">
      <c r="B13" s="165" t="s">
        <v>80</v>
      </c>
      <c r="C13" s="124">
        <v>21</v>
      </c>
      <c r="D13" s="3">
        <v>19</v>
      </c>
      <c r="E13" s="3">
        <v>30</v>
      </c>
      <c r="F13" s="3">
        <v>23</v>
      </c>
      <c r="G13" s="3">
        <v>25</v>
      </c>
      <c r="H13" s="3">
        <v>28</v>
      </c>
      <c r="I13" s="3">
        <v>34</v>
      </c>
      <c r="J13" s="3">
        <v>32</v>
      </c>
      <c r="K13" s="3">
        <v>47</v>
      </c>
      <c r="L13" s="3">
        <v>54</v>
      </c>
      <c r="M13" s="3">
        <v>49</v>
      </c>
      <c r="N13" s="3">
        <v>52</v>
      </c>
      <c r="O13" s="3">
        <v>47</v>
      </c>
      <c r="P13" s="3">
        <v>56</v>
      </c>
      <c r="Q13" s="116">
        <v>31</v>
      </c>
      <c r="S13" s="165" t="s">
        <v>79</v>
      </c>
      <c r="T13" s="125">
        <v>25</v>
      </c>
      <c r="U13" s="4">
        <v>15</v>
      </c>
      <c r="V13" s="4">
        <v>20</v>
      </c>
      <c r="W13" s="4">
        <v>26</v>
      </c>
      <c r="X13" s="4">
        <v>17</v>
      </c>
      <c r="Y13" s="4">
        <v>15</v>
      </c>
      <c r="Z13" s="4">
        <v>14</v>
      </c>
      <c r="AA13" s="4">
        <v>11</v>
      </c>
      <c r="AB13" s="4">
        <v>18</v>
      </c>
      <c r="AC13" s="4">
        <v>18</v>
      </c>
      <c r="AD13" s="4">
        <v>17</v>
      </c>
      <c r="AE13" s="4">
        <v>17</v>
      </c>
      <c r="AF13" s="4">
        <v>17</v>
      </c>
      <c r="AG13" s="4">
        <v>15</v>
      </c>
      <c r="AH13" s="4">
        <v>11</v>
      </c>
      <c r="AI13" s="4">
        <v>20</v>
      </c>
      <c r="AJ13" s="4">
        <v>17</v>
      </c>
      <c r="AK13" s="4">
        <v>13</v>
      </c>
      <c r="AL13" s="4">
        <v>15</v>
      </c>
      <c r="AM13" s="4">
        <v>13</v>
      </c>
      <c r="AN13" s="4">
        <v>14</v>
      </c>
      <c r="AO13" s="4">
        <v>13</v>
      </c>
      <c r="AP13" s="4">
        <v>10</v>
      </c>
      <c r="AQ13" s="4">
        <v>17</v>
      </c>
      <c r="AR13" s="4">
        <v>4</v>
      </c>
      <c r="AS13" s="4">
        <v>8</v>
      </c>
      <c r="AT13" s="4">
        <v>13</v>
      </c>
      <c r="AU13" s="4">
        <v>13</v>
      </c>
      <c r="AV13" s="4">
        <v>8</v>
      </c>
      <c r="AW13" s="4">
        <v>10</v>
      </c>
      <c r="AX13" s="4">
        <v>9</v>
      </c>
      <c r="AY13" s="4">
        <v>12</v>
      </c>
      <c r="AZ13" s="4">
        <v>12</v>
      </c>
      <c r="BA13" s="4">
        <v>4</v>
      </c>
      <c r="BB13" s="4">
        <v>9</v>
      </c>
      <c r="BC13" s="4">
        <v>11</v>
      </c>
      <c r="BD13" s="4">
        <v>9</v>
      </c>
      <c r="BE13" s="4">
        <v>13</v>
      </c>
      <c r="BF13" s="4">
        <v>9</v>
      </c>
      <c r="BG13" s="4">
        <v>3</v>
      </c>
      <c r="BH13" s="4">
        <v>6</v>
      </c>
      <c r="BI13" s="117">
        <v>0</v>
      </c>
    </row>
    <row r="14" spans="2:61" ht="12" customHeight="1">
      <c r="B14" s="165" t="s">
        <v>81</v>
      </c>
      <c r="C14" s="125">
        <v>26</v>
      </c>
      <c r="D14" s="4">
        <v>42</v>
      </c>
      <c r="E14" s="4">
        <v>20</v>
      </c>
      <c r="F14" s="4">
        <v>31</v>
      </c>
      <c r="G14" s="4">
        <v>42</v>
      </c>
      <c r="H14" s="4">
        <v>58</v>
      </c>
      <c r="I14" s="4">
        <v>58</v>
      </c>
      <c r="J14" s="4">
        <v>57</v>
      </c>
      <c r="K14" s="4">
        <v>61</v>
      </c>
      <c r="L14" s="4">
        <v>64</v>
      </c>
      <c r="M14" s="4">
        <v>44</v>
      </c>
      <c r="N14" s="4">
        <v>39</v>
      </c>
      <c r="O14" s="4">
        <v>60</v>
      </c>
      <c r="P14" s="4">
        <v>58</v>
      </c>
      <c r="Q14" s="117">
        <v>18</v>
      </c>
      <c r="R14" s="67"/>
      <c r="S14" s="165" t="s">
        <v>80</v>
      </c>
      <c r="T14" s="124">
        <v>7</v>
      </c>
      <c r="U14" s="3">
        <v>5</v>
      </c>
      <c r="V14" s="3">
        <v>3</v>
      </c>
      <c r="W14" s="3">
        <v>10</v>
      </c>
      <c r="X14" s="3">
        <v>9</v>
      </c>
      <c r="Y14" s="3">
        <v>6</v>
      </c>
      <c r="Z14" s="3">
        <v>5</v>
      </c>
      <c r="AA14" s="3">
        <v>8</v>
      </c>
      <c r="AB14" s="3">
        <v>13</v>
      </c>
      <c r="AC14" s="3">
        <v>7</v>
      </c>
      <c r="AD14" s="3">
        <v>7</v>
      </c>
      <c r="AE14" s="3">
        <v>7</v>
      </c>
      <c r="AF14" s="3">
        <v>10</v>
      </c>
      <c r="AG14" s="3">
        <v>6</v>
      </c>
      <c r="AH14" s="3">
        <v>9</v>
      </c>
      <c r="AI14" s="3">
        <v>7</v>
      </c>
      <c r="AJ14" s="3">
        <v>10</v>
      </c>
      <c r="AK14" s="3">
        <v>11</v>
      </c>
      <c r="AL14" s="3">
        <v>15</v>
      </c>
      <c r="AM14" s="3">
        <v>11</v>
      </c>
      <c r="AN14" s="3">
        <v>18</v>
      </c>
      <c r="AO14" s="3">
        <v>14</v>
      </c>
      <c r="AP14" s="3">
        <v>11</v>
      </c>
      <c r="AQ14" s="3">
        <v>11</v>
      </c>
      <c r="AR14" s="3">
        <v>15</v>
      </c>
      <c r="AS14" s="3">
        <v>13</v>
      </c>
      <c r="AT14" s="3">
        <v>13</v>
      </c>
      <c r="AU14" s="3">
        <v>8</v>
      </c>
      <c r="AV14" s="3">
        <v>8</v>
      </c>
      <c r="AW14" s="3">
        <v>15</v>
      </c>
      <c r="AX14" s="3">
        <v>11</v>
      </c>
      <c r="AY14" s="3">
        <v>18</v>
      </c>
      <c r="AZ14" s="3">
        <v>11</v>
      </c>
      <c r="BA14" s="3">
        <v>13</v>
      </c>
      <c r="BB14" s="3">
        <v>12</v>
      </c>
      <c r="BC14" s="3">
        <v>11</v>
      </c>
      <c r="BD14" s="3">
        <v>12</v>
      </c>
      <c r="BE14" s="3">
        <v>15</v>
      </c>
      <c r="BF14" s="3">
        <v>14</v>
      </c>
      <c r="BG14" s="3">
        <v>15</v>
      </c>
      <c r="BH14" s="3">
        <v>20</v>
      </c>
      <c r="BI14" s="116">
        <v>11</v>
      </c>
    </row>
    <row r="15" spans="2:61" ht="12" customHeight="1">
      <c r="B15" s="165" t="s">
        <v>82</v>
      </c>
      <c r="C15" s="124">
        <v>6</v>
      </c>
      <c r="D15" s="3">
        <v>8</v>
      </c>
      <c r="E15" s="3">
        <v>3</v>
      </c>
      <c r="F15" s="3">
        <v>6</v>
      </c>
      <c r="G15" s="3">
        <v>11</v>
      </c>
      <c r="H15" s="3">
        <v>21</v>
      </c>
      <c r="I15" s="3">
        <v>12</v>
      </c>
      <c r="J15" s="3">
        <v>15</v>
      </c>
      <c r="K15" s="3">
        <v>27</v>
      </c>
      <c r="L15" s="3">
        <v>20</v>
      </c>
      <c r="M15" s="3">
        <v>12</v>
      </c>
      <c r="N15" s="3">
        <v>11</v>
      </c>
      <c r="O15" s="3">
        <v>11</v>
      </c>
      <c r="P15" s="3">
        <v>12</v>
      </c>
      <c r="Q15" s="116">
        <v>6</v>
      </c>
      <c r="S15" s="165" t="s">
        <v>81</v>
      </c>
      <c r="T15" s="125">
        <v>11</v>
      </c>
      <c r="U15" s="4">
        <v>8</v>
      </c>
      <c r="V15" s="4">
        <v>10</v>
      </c>
      <c r="W15" s="4">
        <v>13</v>
      </c>
      <c r="X15" s="4">
        <v>22</v>
      </c>
      <c r="Y15" s="4">
        <v>6</v>
      </c>
      <c r="Z15" s="4">
        <v>17</v>
      </c>
      <c r="AA15" s="4">
        <v>13</v>
      </c>
      <c r="AB15" s="4">
        <v>11</v>
      </c>
      <c r="AC15" s="4">
        <v>17</v>
      </c>
      <c r="AD15" s="4">
        <v>14</v>
      </c>
      <c r="AE15" s="4">
        <v>16</v>
      </c>
      <c r="AF15" s="4">
        <v>11</v>
      </c>
      <c r="AG15" s="4">
        <v>9</v>
      </c>
      <c r="AH15" s="4">
        <v>22</v>
      </c>
      <c r="AI15" s="4">
        <v>15</v>
      </c>
      <c r="AJ15" s="4">
        <v>16</v>
      </c>
      <c r="AK15" s="4">
        <v>14</v>
      </c>
      <c r="AL15" s="4">
        <v>13</v>
      </c>
      <c r="AM15" s="4">
        <v>18</v>
      </c>
      <c r="AN15" s="4">
        <v>15</v>
      </c>
      <c r="AO15" s="4">
        <v>12</v>
      </c>
      <c r="AP15" s="4">
        <v>21</v>
      </c>
      <c r="AQ15" s="4">
        <v>16</v>
      </c>
      <c r="AR15" s="4">
        <v>16</v>
      </c>
      <c r="AS15" s="4">
        <v>7</v>
      </c>
      <c r="AT15" s="4">
        <v>12</v>
      </c>
      <c r="AU15" s="4">
        <v>9</v>
      </c>
      <c r="AV15" s="4">
        <v>9</v>
      </c>
      <c r="AW15" s="4">
        <v>6</v>
      </c>
      <c r="AX15" s="4">
        <v>12</v>
      </c>
      <c r="AY15" s="4">
        <v>12</v>
      </c>
      <c r="AZ15" s="4">
        <v>14</v>
      </c>
      <c r="BA15" s="4">
        <v>17</v>
      </c>
      <c r="BB15" s="4">
        <v>14</v>
      </c>
      <c r="BC15" s="4">
        <v>15</v>
      </c>
      <c r="BD15" s="4">
        <v>15</v>
      </c>
      <c r="BE15" s="4">
        <v>18</v>
      </c>
      <c r="BF15" s="4">
        <v>13</v>
      </c>
      <c r="BG15" s="4">
        <v>12</v>
      </c>
      <c r="BH15" s="4">
        <v>5</v>
      </c>
      <c r="BI15" s="117">
        <v>13</v>
      </c>
    </row>
    <row r="16" spans="2:61" ht="12" customHeight="1">
      <c r="B16" s="165" t="s">
        <v>83</v>
      </c>
      <c r="C16" s="125">
        <v>9</v>
      </c>
      <c r="D16" s="4">
        <v>10</v>
      </c>
      <c r="E16" s="4">
        <v>13</v>
      </c>
      <c r="F16" s="4">
        <v>12</v>
      </c>
      <c r="G16" s="4">
        <v>13</v>
      </c>
      <c r="H16" s="4">
        <v>16</v>
      </c>
      <c r="I16" s="4">
        <v>18</v>
      </c>
      <c r="J16" s="4">
        <v>24</v>
      </c>
      <c r="K16" s="4">
        <v>36</v>
      </c>
      <c r="L16" s="4">
        <v>29</v>
      </c>
      <c r="M16" s="4">
        <v>37</v>
      </c>
      <c r="N16" s="4">
        <v>21</v>
      </c>
      <c r="O16" s="4">
        <v>15</v>
      </c>
      <c r="P16" s="4">
        <v>30</v>
      </c>
      <c r="Q16" s="117">
        <v>5</v>
      </c>
      <c r="S16" s="165" t="s">
        <v>82</v>
      </c>
      <c r="T16" s="124">
        <v>3</v>
      </c>
      <c r="U16" s="3">
        <v>1</v>
      </c>
      <c r="V16" s="3">
        <v>2</v>
      </c>
      <c r="W16" s="3">
        <v>5</v>
      </c>
      <c r="X16" s="3">
        <v>8</v>
      </c>
      <c r="Y16" s="3">
        <v>4</v>
      </c>
      <c r="Z16" s="3">
        <v>6</v>
      </c>
      <c r="AA16" s="3">
        <v>3</v>
      </c>
      <c r="AB16" s="3">
        <v>4</v>
      </c>
      <c r="AC16" s="3">
        <v>1</v>
      </c>
      <c r="AD16" s="3">
        <v>3</v>
      </c>
      <c r="AE16" s="3">
        <v>4</v>
      </c>
      <c r="AF16" s="3">
        <v>2</v>
      </c>
      <c r="AG16" s="3">
        <v>1</v>
      </c>
      <c r="AH16" s="3">
        <v>7</v>
      </c>
      <c r="AI16" s="3">
        <v>5</v>
      </c>
      <c r="AJ16" s="3">
        <v>8</v>
      </c>
      <c r="AK16" s="3">
        <v>4</v>
      </c>
      <c r="AL16" s="3">
        <v>6</v>
      </c>
      <c r="AM16" s="3">
        <v>9</v>
      </c>
      <c r="AN16" s="3">
        <v>3</v>
      </c>
      <c r="AO16" s="3">
        <v>6</v>
      </c>
      <c r="AP16" s="3">
        <v>8</v>
      </c>
      <c r="AQ16" s="3">
        <v>3</v>
      </c>
      <c r="AR16" s="3">
        <v>5</v>
      </c>
      <c r="AS16" s="3">
        <v>3</v>
      </c>
      <c r="AT16" s="3">
        <v>3</v>
      </c>
      <c r="AU16" s="3">
        <v>1</v>
      </c>
      <c r="AV16" s="3">
        <v>6</v>
      </c>
      <c r="AW16" s="3">
        <v>3</v>
      </c>
      <c r="AX16" s="3">
        <v>2</v>
      </c>
      <c r="AY16" s="3">
        <v>0</v>
      </c>
      <c r="AZ16" s="3">
        <v>4</v>
      </c>
      <c r="BA16" s="3">
        <v>3</v>
      </c>
      <c r="BB16" s="3">
        <v>2</v>
      </c>
      <c r="BC16" s="3">
        <v>2</v>
      </c>
      <c r="BD16" s="3">
        <v>0</v>
      </c>
      <c r="BE16" s="3">
        <v>6</v>
      </c>
      <c r="BF16" s="3">
        <v>4</v>
      </c>
      <c r="BG16" s="3">
        <v>2</v>
      </c>
      <c r="BH16" s="3">
        <v>5</v>
      </c>
      <c r="BI16" s="116">
        <v>1</v>
      </c>
    </row>
    <row r="17" spans="2:61" ht="12" customHeight="1">
      <c r="B17" s="162" t="s">
        <v>84</v>
      </c>
      <c r="C17" s="155">
        <v>68</v>
      </c>
      <c r="D17" s="153">
        <v>74</v>
      </c>
      <c r="E17" s="153">
        <v>50</v>
      </c>
      <c r="F17" s="153">
        <v>40</v>
      </c>
      <c r="G17" s="153">
        <v>65</v>
      </c>
      <c r="H17" s="153">
        <v>79</v>
      </c>
      <c r="I17" s="153">
        <v>79</v>
      </c>
      <c r="J17" s="153">
        <v>101</v>
      </c>
      <c r="K17" s="153">
        <v>128</v>
      </c>
      <c r="L17" s="153">
        <v>123</v>
      </c>
      <c r="M17" s="153">
        <v>104</v>
      </c>
      <c r="N17" s="153">
        <v>88</v>
      </c>
      <c r="O17" s="153">
        <v>89</v>
      </c>
      <c r="P17" s="153">
        <v>86</v>
      </c>
      <c r="Q17" s="154">
        <v>34</v>
      </c>
      <c r="S17" s="165" t="s">
        <v>83</v>
      </c>
      <c r="T17" s="125">
        <v>2</v>
      </c>
      <c r="U17" s="4">
        <v>3</v>
      </c>
      <c r="V17" s="4">
        <v>4</v>
      </c>
      <c r="W17" s="4">
        <v>4</v>
      </c>
      <c r="X17" s="4">
        <v>7</v>
      </c>
      <c r="Y17" s="4">
        <v>3</v>
      </c>
      <c r="Z17" s="4">
        <v>4</v>
      </c>
      <c r="AA17" s="4">
        <v>2</v>
      </c>
      <c r="AB17" s="4">
        <v>5</v>
      </c>
      <c r="AC17" s="4">
        <v>3</v>
      </c>
      <c r="AD17" s="4">
        <v>3</v>
      </c>
      <c r="AE17" s="4">
        <v>7</v>
      </c>
      <c r="AF17" s="4">
        <v>1</v>
      </c>
      <c r="AG17" s="4">
        <v>5</v>
      </c>
      <c r="AH17" s="4">
        <v>6</v>
      </c>
      <c r="AI17" s="4">
        <v>12</v>
      </c>
      <c r="AJ17" s="4">
        <v>10</v>
      </c>
      <c r="AK17" s="4">
        <v>8</v>
      </c>
      <c r="AL17" s="4">
        <v>11</v>
      </c>
      <c r="AM17" s="4">
        <v>7</v>
      </c>
      <c r="AN17" s="4">
        <v>4</v>
      </c>
      <c r="AO17" s="4">
        <v>4</v>
      </c>
      <c r="AP17" s="4">
        <v>12</v>
      </c>
      <c r="AQ17" s="4">
        <v>9</v>
      </c>
      <c r="AR17" s="4">
        <v>17</v>
      </c>
      <c r="AS17" s="4">
        <v>9</v>
      </c>
      <c r="AT17" s="4">
        <v>7</v>
      </c>
      <c r="AU17" s="4">
        <v>4</v>
      </c>
      <c r="AV17" s="4">
        <v>5</v>
      </c>
      <c r="AW17" s="4">
        <v>5</v>
      </c>
      <c r="AX17" s="4">
        <v>4</v>
      </c>
      <c r="AY17" s="4">
        <v>7</v>
      </c>
      <c r="AZ17" s="4">
        <v>6</v>
      </c>
      <c r="BA17" s="4">
        <v>4</v>
      </c>
      <c r="BB17" s="4">
        <v>4</v>
      </c>
      <c r="BC17" s="4">
        <v>1</v>
      </c>
      <c r="BD17" s="4">
        <v>8</v>
      </c>
      <c r="BE17" s="4">
        <v>7</v>
      </c>
      <c r="BF17" s="4">
        <v>12</v>
      </c>
      <c r="BG17" s="4">
        <v>3</v>
      </c>
      <c r="BH17" s="4">
        <v>4</v>
      </c>
      <c r="BI17" s="117">
        <v>1</v>
      </c>
    </row>
    <row r="18" spans="2:61" ht="12" customHeight="1">
      <c r="B18" s="58" t="s">
        <v>350</v>
      </c>
      <c r="S18" s="162" t="s">
        <v>84</v>
      </c>
      <c r="T18" s="155">
        <v>17</v>
      </c>
      <c r="U18" s="153">
        <v>15</v>
      </c>
      <c r="V18" s="153">
        <v>13</v>
      </c>
      <c r="W18" s="153">
        <v>20</v>
      </c>
      <c r="X18" s="153">
        <v>14</v>
      </c>
      <c r="Y18" s="153">
        <v>20</v>
      </c>
      <c r="Z18" s="153">
        <v>22</v>
      </c>
      <c r="AA18" s="153">
        <v>23</v>
      </c>
      <c r="AB18" s="153">
        <v>23</v>
      </c>
      <c r="AC18" s="153">
        <v>11</v>
      </c>
      <c r="AD18" s="153">
        <v>25</v>
      </c>
      <c r="AE18" s="153">
        <v>20</v>
      </c>
      <c r="AF18" s="153">
        <v>26</v>
      </c>
      <c r="AG18" s="153">
        <v>18</v>
      </c>
      <c r="AH18" s="153">
        <v>32</v>
      </c>
      <c r="AI18" s="153">
        <v>25</v>
      </c>
      <c r="AJ18" s="153">
        <v>33</v>
      </c>
      <c r="AK18" s="153">
        <v>30</v>
      </c>
      <c r="AL18" s="153">
        <v>34</v>
      </c>
      <c r="AM18" s="153">
        <v>31</v>
      </c>
      <c r="AN18" s="153">
        <v>37</v>
      </c>
      <c r="AO18" s="153">
        <v>26</v>
      </c>
      <c r="AP18" s="153">
        <v>29</v>
      </c>
      <c r="AQ18" s="153">
        <v>31</v>
      </c>
      <c r="AR18" s="153">
        <v>38</v>
      </c>
      <c r="AS18" s="153">
        <v>24</v>
      </c>
      <c r="AT18" s="153">
        <v>18</v>
      </c>
      <c r="AU18" s="153">
        <v>24</v>
      </c>
      <c r="AV18" s="153">
        <v>22</v>
      </c>
      <c r="AW18" s="153">
        <v>23</v>
      </c>
      <c r="AX18" s="153">
        <v>21</v>
      </c>
      <c r="AY18" s="153">
        <v>22</v>
      </c>
      <c r="AZ18" s="153">
        <v>26</v>
      </c>
      <c r="BA18" s="153">
        <v>26</v>
      </c>
      <c r="BB18" s="153">
        <v>14</v>
      </c>
      <c r="BC18" s="153">
        <v>23</v>
      </c>
      <c r="BD18" s="153">
        <v>24</v>
      </c>
      <c r="BE18" s="153">
        <v>24</v>
      </c>
      <c r="BF18" s="153">
        <v>21</v>
      </c>
      <c r="BG18" s="153">
        <v>17</v>
      </c>
      <c r="BH18" s="153">
        <v>22</v>
      </c>
      <c r="BI18" s="154">
        <v>12</v>
      </c>
    </row>
    <row r="19" spans="2:61" ht="12" customHeight="1">
      <c r="S19" s="58" t="s">
        <v>350</v>
      </c>
    </row>
    <row r="48" spans="34:61" ht="12" customHeight="1"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</row>
    <row r="49" spans="2:61" ht="12" customHeight="1">
      <c r="B49" s="60"/>
      <c r="C49" s="61" t="s">
        <v>300</v>
      </c>
      <c r="D49" s="73"/>
      <c r="E49" s="73"/>
      <c r="R49" s="71"/>
      <c r="S49" s="71"/>
      <c r="T49" s="61" t="s">
        <v>300</v>
      </c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BH49" s="60"/>
      <c r="BI49" s="60"/>
    </row>
    <row r="50" spans="2:61" ht="12" customHeight="1">
      <c r="B50" s="66"/>
      <c r="C50" s="96">
        <v>2006</v>
      </c>
      <c r="D50" s="97">
        <v>2007</v>
      </c>
      <c r="E50" s="97">
        <v>2008</v>
      </c>
      <c r="F50" s="97">
        <v>2009</v>
      </c>
      <c r="G50" s="97">
        <v>2010</v>
      </c>
      <c r="H50" s="97">
        <v>2011</v>
      </c>
      <c r="I50" s="97">
        <v>2012</v>
      </c>
      <c r="J50" s="97">
        <v>2013</v>
      </c>
      <c r="K50" s="97">
        <v>2014</v>
      </c>
      <c r="L50" s="97">
        <v>2015</v>
      </c>
      <c r="M50" s="97">
        <v>2016</v>
      </c>
      <c r="N50" s="97">
        <v>2017</v>
      </c>
      <c r="O50" s="97">
        <v>2018</v>
      </c>
      <c r="P50" s="97">
        <v>2019</v>
      </c>
      <c r="Q50" s="105">
        <v>2020</v>
      </c>
      <c r="R50" s="71"/>
      <c r="S50" s="71"/>
      <c r="T50" s="301">
        <v>2010</v>
      </c>
      <c r="U50" s="300"/>
      <c r="V50" s="300"/>
      <c r="W50" s="300"/>
      <c r="X50" s="300">
        <v>2011</v>
      </c>
      <c r="Y50" s="300"/>
      <c r="Z50" s="300"/>
      <c r="AA50" s="300"/>
      <c r="AB50" s="300">
        <v>2012</v>
      </c>
      <c r="AC50" s="300"/>
      <c r="AD50" s="300"/>
      <c r="AE50" s="300"/>
      <c r="AF50" s="300">
        <v>2013</v>
      </c>
      <c r="AG50" s="300"/>
      <c r="AH50" s="300"/>
      <c r="AI50" s="300"/>
      <c r="AJ50" s="300">
        <v>2014</v>
      </c>
      <c r="AK50" s="300"/>
      <c r="AL50" s="300"/>
      <c r="AM50" s="300"/>
      <c r="AN50" s="300">
        <v>2015</v>
      </c>
      <c r="AO50" s="300"/>
      <c r="AP50" s="300"/>
      <c r="AQ50" s="300"/>
      <c r="AR50" s="300">
        <v>2016</v>
      </c>
      <c r="AS50" s="300"/>
      <c r="AT50" s="300"/>
      <c r="AU50" s="300"/>
      <c r="AV50" s="300">
        <v>2017</v>
      </c>
      <c r="AW50" s="300"/>
      <c r="AX50" s="300"/>
      <c r="AY50" s="300"/>
      <c r="AZ50" s="300">
        <v>2018</v>
      </c>
      <c r="BA50" s="300"/>
      <c r="BB50" s="300"/>
      <c r="BC50" s="300"/>
      <c r="BD50" s="300">
        <v>2019</v>
      </c>
      <c r="BE50" s="300"/>
      <c r="BF50" s="300"/>
      <c r="BG50" s="300"/>
      <c r="BH50" s="300">
        <v>2020</v>
      </c>
      <c r="BI50" s="302"/>
    </row>
    <row r="51" spans="2:61" ht="12" customHeight="1">
      <c r="B51" s="96" t="s">
        <v>75</v>
      </c>
      <c r="C51" s="149">
        <v>7.6495771130000003</v>
      </c>
      <c r="D51" s="144">
        <v>14.745347299999997</v>
      </c>
      <c r="E51" s="144">
        <v>5.0010783999999999</v>
      </c>
      <c r="F51" s="144">
        <v>3.909542000000001</v>
      </c>
      <c r="G51" s="144">
        <v>11.176109369000001</v>
      </c>
      <c r="H51" s="144">
        <v>26.786172799999996</v>
      </c>
      <c r="I51" s="144">
        <v>92.775430230999987</v>
      </c>
      <c r="J51" s="144">
        <v>31.853625562000001</v>
      </c>
      <c r="K51" s="144">
        <v>45.085632890000014</v>
      </c>
      <c r="L51" s="144">
        <v>20.567117648</v>
      </c>
      <c r="M51" s="144">
        <v>27.254595989999995</v>
      </c>
      <c r="N51" s="144">
        <v>40.716038629999986</v>
      </c>
      <c r="O51" s="144">
        <v>61.208961050999989</v>
      </c>
      <c r="P51" s="144">
        <v>97.30981360600002</v>
      </c>
      <c r="Q51" s="145">
        <v>14.20221467</v>
      </c>
      <c r="R51" s="71"/>
      <c r="S51" s="71"/>
      <c r="T51" s="163" t="s">
        <v>3</v>
      </c>
      <c r="U51" s="164" t="s">
        <v>4</v>
      </c>
      <c r="V51" s="164" t="s">
        <v>5</v>
      </c>
      <c r="W51" s="164" t="s">
        <v>6</v>
      </c>
      <c r="X51" s="164" t="s">
        <v>3</v>
      </c>
      <c r="Y51" s="164" t="s">
        <v>4</v>
      </c>
      <c r="Z51" s="164" t="s">
        <v>5</v>
      </c>
      <c r="AA51" s="164" t="s">
        <v>6</v>
      </c>
      <c r="AB51" s="164" t="s">
        <v>3</v>
      </c>
      <c r="AC51" s="164" t="s">
        <v>4</v>
      </c>
      <c r="AD51" s="164" t="s">
        <v>5</v>
      </c>
      <c r="AE51" s="164" t="s">
        <v>6</v>
      </c>
      <c r="AF51" s="164" t="s">
        <v>3</v>
      </c>
      <c r="AG51" s="164" t="s">
        <v>4</v>
      </c>
      <c r="AH51" s="164" t="s">
        <v>5</v>
      </c>
      <c r="AI51" s="164" t="s">
        <v>6</v>
      </c>
      <c r="AJ51" s="164" t="s">
        <v>3</v>
      </c>
      <c r="AK51" s="164" t="s">
        <v>4</v>
      </c>
      <c r="AL51" s="164" t="s">
        <v>5</v>
      </c>
      <c r="AM51" s="164" t="s">
        <v>6</v>
      </c>
      <c r="AN51" s="164" t="s">
        <v>3</v>
      </c>
      <c r="AO51" s="164" t="s">
        <v>4</v>
      </c>
      <c r="AP51" s="164" t="s">
        <v>5</v>
      </c>
      <c r="AQ51" s="164" t="s">
        <v>6</v>
      </c>
      <c r="AR51" s="164" t="s">
        <v>3</v>
      </c>
      <c r="AS51" s="164" t="s">
        <v>4</v>
      </c>
      <c r="AT51" s="164" t="s">
        <v>5</v>
      </c>
      <c r="AU51" s="164" t="s">
        <v>6</v>
      </c>
      <c r="AV51" s="164" t="s">
        <v>3</v>
      </c>
      <c r="AW51" s="164" t="s">
        <v>4</v>
      </c>
      <c r="AX51" s="164" t="s">
        <v>5</v>
      </c>
      <c r="AY51" s="164" t="s">
        <v>6</v>
      </c>
      <c r="AZ51" s="164" t="s">
        <v>3</v>
      </c>
      <c r="BA51" s="164" t="s">
        <v>4</v>
      </c>
      <c r="BB51" s="164" t="s">
        <v>5</v>
      </c>
      <c r="BC51" s="164" t="s">
        <v>6</v>
      </c>
      <c r="BD51" s="164" t="s">
        <v>3</v>
      </c>
      <c r="BE51" s="164" t="s">
        <v>4</v>
      </c>
      <c r="BF51" s="164" t="s">
        <v>5</v>
      </c>
      <c r="BG51" s="164" t="s">
        <v>6</v>
      </c>
      <c r="BH51" s="164" t="s">
        <v>3</v>
      </c>
      <c r="BI51" s="170" t="s">
        <v>4</v>
      </c>
    </row>
    <row r="52" spans="2:61" ht="12" customHeight="1">
      <c r="B52" s="165" t="s">
        <v>76</v>
      </c>
      <c r="C52" s="150">
        <v>4.5439251000000001</v>
      </c>
      <c r="D52" s="6">
        <v>8.8049003999999993</v>
      </c>
      <c r="E52" s="6">
        <v>1.9635799380000001</v>
      </c>
      <c r="F52" s="6">
        <v>3.1014208600000002</v>
      </c>
      <c r="G52" s="6">
        <v>8.2349241999999983</v>
      </c>
      <c r="H52" s="6">
        <v>5.8824162000000007</v>
      </c>
      <c r="I52" s="6">
        <v>8.6321815999999991</v>
      </c>
      <c r="J52" s="6">
        <v>11.284305399999999</v>
      </c>
      <c r="K52" s="6">
        <v>21.524576199999995</v>
      </c>
      <c r="L52" s="6">
        <v>19.367826500000003</v>
      </c>
      <c r="M52" s="6">
        <v>22.037875700000004</v>
      </c>
      <c r="N52" s="6">
        <v>17.355158840000001</v>
      </c>
      <c r="O52" s="6">
        <v>36.906874599999988</v>
      </c>
      <c r="P52" s="6">
        <v>33.851163</v>
      </c>
      <c r="Q52" s="146">
        <v>17.656835899999997</v>
      </c>
      <c r="R52" s="71"/>
      <c r="S52" s="96" t="s">
        <v>75</v>
      </c>
      <c r="T52" s="149">
        <v>3.8929799999999997</v>
      </c>
      <c r="U52" s="144">
        <v>2.3271282099999997</v>
      </c>
      <c r="V52" s="144">
        <v>3.2835549999999998</v>
      </c>
      <c r="W52" s="144">
        <v>1.6724461589999999</v>
      </c>
      <c r="X52" s="144">
        <v>2.39947</v>
      </c>
      <c r="Y52" s="144">
        <v>9.4193117999999991</v>
      </c>
      <c r="Z52" s="144">
        <v>4.3711130000000002</v>
      </c>
      <c r="AA52" s="144">
        <v>10.596278000000002</v>
      </c>
      <c r="AB52" s="144">
        <v>4.0143652999999997</v>
      </c>
      <c r="AC52" s="144">
        <v>71.935505000000006</v>
      </c>
      <c r="AD52" s="144">
        <v>9.521893931000001</v>
      </c>
      <c r="AE52" s="144">
        <v>7.3036659999999998</v>
      </c>
      <c r="AF52" s="144">
        <v>2.7109769999999997</v>
      </c>
      <c r="AG52" s="144">
        <v>4.7861719999999996</v>
      </c>
      <c r="AH52" s="144">
        <v>7.7954320000000008</v>
      </c>
      <c r="AI52" s="144">
        <v>16.561044561999999</v>
      </c>
      <c r="AJ52" s="144">
        <v>6.5041370000000018</v>
      </c>
      <c r="AK52" s="144">
        <v>5.4883280799999996</v>
      </c>
      <c r="AL52" s="144">
        <v>5.0235047099999992</v>
      </c>
      <c r="AM52" s="144">
        <v>28.069663100000003</v>
      </c>
      <c r="AN52" s="144">
        <v>1.4320619999999999</v>
      </c>
      <c r="AO52" s="144">
        <v>4.3130945599999997</v>
      </c>
      <c r="AP52" s="144">
        <v>6.1034410880000003</v>
      </c>
      <c r="AQ52" s="144">
        <v>8.7185199999999998</v>
      </c>
      <c r="AR52" s="144">
        <v>11.540101</v>
      </c>
      <c r="AS52" s="144">
        <v>4.3672231900000007</v>
      </c>
      <c r="AT52" s="144">
        <v>7.3699412999999998</v>
      </c>
      <c r="AU52" s="144">
        <v>3.9773304999999999</v>
      </c>
      <c r="AV52" s="144">
        <v>23.915494430000003</v>
      </c>
      <c r="AW52" s="144">
        <v>7.4560370000000011</v>
      </c>
      <c r="AX52" s="144">
        <v>3.5525742</v>
      </c>
      <c r="AY52" s="144">
        <v>5.7919330000000011</v>
      </c>
      <c r="AZ52" s="144">
        <v>12.34115815</v>
      </c>
      <c r="BA52" s="144">
        <v>13.212967999999998</v>
      </c>
      <c r="BB52" s="144">
        <v>15.653508901</v>
      </c>
      <c r="BC52" s="144">
        <v>20.001325999999995</v>
      </c>
      <c r="BD52" s="144">
        <v>14.651590255999997</v>
      </c>
      <c r="BE52" s="144">
        <v>54.641636999999996</v>
      </c>
      <c r="BF52" s="144">
        <v>17.757483349999998</v>
      </c>
      <c r="BG52" s="144">
        <v>10.259103000000003</v>
      </c>
      <c r="BH52" s="144">
        <v>11.178214669999999</v>
      </c>
      <c r="BI52" s="145">
        <v>3.024</v>
      </c>
    </row>
    <row r="53" spans="2:61" ht="12" customHeight="1">
      <c r="B53" s="165" t="s">
        <v>77</v>
      </c>
      <c r="C53" s="151">
        <v>3.5149549970000002</v>
      </c>
      <c r="D53" s="5">
        <v>3.8602435799999997</v>
      </c>
      <c r="E53" s="5">
        <v>7.1780408999999983</v>
      </c>
      <c r="F53" s="5">
        <v>2.1661947799999997</v>
      </c>
      <c r="G53" s="5">
        <v>7.7015541999999995</v>
      </c>
      <c r="H53" s="5">
        <v>2.9692031999999999</v>
      </c>
      <c r="I53" s="5">
        <v>4.2491719999999997</v>
      </c>
      <c r="J53" s="5">
        <v>6.5627154000000001</v>
      </c>
      <c r="K53" s="5">
        <v>12.517676469000001</v>
      </c>
      <c r="L53" s="5">
        <v>8.7380490000000002</v>
      </c>
      <c r="M53" s="5">
        <v>5.0412600000000003</v>
      </c>
      <c r="N53" s="5">
        <v>14.795769900000002</v>
      </c>
      <c r="O53" s="5">
        <v>8.2240531400000005</v>
      </c>
      <c r="P53" s="5">
        <v>102.03613000000001</v>
      </c>
      <c r="Q53" s="147">
        <v>8.6219799999999989</v>
      </c>
      <c r="R53" s="71"/>
      <c r="S53" s="165" t="s">
        <v>76</v>
      </c>
      <c r="T53" s="150">
        <v>2.4602819999999999</v>
      </c>
      <c r="U53" s="6">
        <v>1.1426642999999999</v>
      </c>
      <c r="V53" s="6">
        <v>1.4187976</v>
      </c>
      <c r="W53" s="6">
        <v>3.2131802999999994</v>
      </c>
      <c r="X53" s="6">
        <v>1.770373</v>
      </c>
      <c r="Y53" s="6">
        <v>3.1870631999999999</v>
      </c>
      <c r="Z53" s="6">
        <v>0.39024000000000003</v>
      </c>
      <c r="AA53" s="6">
        <v>0.53473999999999999</v>
      </c>
      <c r="AB53" s="6">
        <v>2.9524727999999998</v>
      </c>
      <c r="AC53" s="6">
        <v>3.3006136000000001</v>
      </c>
      <c r="AD53" s="6">
        <v>0.54214319999999994</v>
      </c>
      <c r="AE53" s="6">
        <v>1.8369519999999999</v>
      </c>
      <c r="AF53" s="6">
        <v>0.51098769999999993</v>
      </c>
      <c r="AG53" s="6">
        <v>3.2933399999999997</v>
      </c>
      <c r="AH53" s="6">
        <v>5.226324299999999</v>
      </c>
      <c r="AI53" s="6">
        <v>2.2536534000000001</v>
      </c>
      <c r="AJ53" s="6">
        <v>4.3354128999999997</v>
      </c>
      <c r="AK53" s="6">
        <v>4.4617796999999992</v>
      </c>
      <c r="AL53" s="6">
        <v>5.7750289000000006</v>
      </c>
      <c r="AM53" s="6">
        <v>6.9523546999999999</v>
      </c>
      <c r="AN53" s="6">
        <v>1.9787562999999999</v>
      </c>
      <c r="AO53" s="6">
        <v>5.0372852000000012</v>
      </c>
      <c r="AP53" s="6">
        <v>7.0774696000000006</v>
      </c>
      <c r="AQ53" s="6">
        <v>5.2743153999999999</v>
      </c>
      <c r="AR53" s="6">
        <v>2.7169409999999998</v>
      </c>
      <c r="AS53" s="6">
        <v>12.3477555</v>
      </c>
      <c r="AT53" s="6">
        <v>4.3882151999999994</v>
      </c>
      <c r="AU53" s="6">
        <v>2.5849639999999998</v>
      </c>
      <c r="AV53" s="6">
        <v>3.6788605399999996</v>
      </c>
      <c r="AW53" s="6">
        <v>3.480855</v>
      </c>
      <c r="AX53" s="6">
        <v>5.6607624999999997</v>
      </c>
      <c r="AY53" s="6">
        <v>4.5346808000000003</v>
      </c>
      <c r="AZ53" s="6">
        <v>9.9160000000000004</v>
      </c>
      <c r="BA53" s="6">
        <v>5.8642338000000009</v>
      </c>
      <c r="BB53" s="6">
        <v>8.4706227999999992</v>
      </c>
      <c r="BC53" s="6">
        <v>12.656018000000001</v>
      </c>
      <c r="BD53" s="6">
        <v>4.2004720000000004</v>
      </c>
      <c r="BE53" s="6">
        <v>12.319604</v>
      </c>
      <c r="BF53" s="6">
        <v>9.890784</v>
      </c>
      <c r="BG53" s="6">
        <v>7.440303000000001</v>
      </c>
      <c r="BH53" s="6">
        <v>5.2099699999999993</v>
      </c>
      <c r="BI53" s="146">
        <v>12.446865900000001</v>
      </c>
    </row>
    <row r="54" spans="2:61" ht="12" customHeight="1">
      <c r="B54" s="165" t="s">
        <v>78</v>
      </c>
      <c r="C54" s="150">
        <v>1.9214909999999998</v>
      </c>
      <c r="D54" s="6">
        <v>0.63904299999999992</v>
      </c>
      <c r="E54" s="6">
        <v>0.252772</v>
      </c>
      <c r="F54" s="6">
        <v>0.44459199999999999</v>
      </c>
      <c r="G54" s="6">
        <v>0.8063013</v>
      </c>
      <c r="H54" s="6">
        <v>1.24762</v>
      </c>
      <c r="I54" s="6">
        <v>2.1141676200000004</v>
      </c>
      <c r="J54" s="6">
        <v>0.52728799999999998</v>
      </c>
      <c r="K54" s="6">
        <v>3.3148890000000004</v>
      </c>
      <c r="L54" s="6">
        <v>1.54095</v>
      </c>
      <c r="M54" s="6">
        <v>0.62908670000000011</v>
      </c>
      <c r="N54" s="6">
        <v>2.7741501</v>
      </c>
      <c r="O54" s="6">
        <v>1.6389460000000002</v>
      </c>
      <c r="P54" s="6">
        <v>2.7550181999999999</v>
      </c>
      <c r="Q54" s="146">
        <v>1.0565</v>
      </c>
      <c r="R54" s="71"/>
      <c r="S54" s="165" t="s">
        <v>77</v>
      </c>
      <c r="T54" s="151">
        <v>1.7521404</v>
      </c>
      <c r="U54" s="5">
        <v>1.53976</v>
      </c>
      <c r="V54" s="5">
        <v>3.2595259999999997</v>
      </c>
      <c r="W54" s="5">
        <v>1.1501277999999999</v>
      </c>
      <c r="X54" s="5">
        <v>0.89432300000000009</v>
      </c>
      <c r="Y54" s="5">
        <v>0.82759900000000008</v>
      </c>
      <c r="Z54" s="5">
        <v>1.1144412000000001</v>
      </c>
      <c r="AA54" s="5">
        <v>0.13283999999999999</v>
      </c>
      <c r="AB54" s="5">
        <v>0.82126199999999983</v>
      </c>
      <c r="AC54" s="5">
        <v>1.204793</v>
      </c>
      <c r="AD54" s="5">
        <v>1.0587719999999998</v>
      </c>
      <c r="AE54" s="5">
        <v>1.164345</v>
      </c>
      <c r="AF54" s="5">
        <v>0.78632300000000011</v>
      </c>
      <c r="AG54" s="5">
        <v>1.3567266</v>
      </c>
      <c r="AH54" s="5">
        <v>1.9171280000000002</v>
      </c>
      <c r="AI54" s="5">
        <v>2.5025378000000003</v>
      </c>
      <c r="AJ54" s="5">
        <v>3.36558</v>
      </c>
      <c r="AK54" s="5">
        <v>6.9496830090000001</v>
      </c>
      <c r="AL54" s="5">
        <v>0.63070746</v>
      </c>
      <c r="AM54" s="5">
        <v>1.571706</v>
      </c>
      <c r="AN54" s="5">
        <v>1.0600499999999999</v>
      </c>
      <c r="AO54" s="5">
        <v>5.8063400000000005</v>
      </c>
      <c r="AP54" s="5">
        <v>1.000459</v>
      </c>
      <c r="AQ54" s="5">
        <v>0.87119999999999997</v>
      </c>
      <c r="AR54" s="5">
        <v>0.8311400000000001</v>
      </c>
      <c r="AS54" s="5">
        <v>1.1662000000000001</v>
      </c>
      <c r="AT54" s="5">
        <v>1.7106599999999998</v>
      </c>
      <c r="AU54" s="5">
        <v>1.3332599999999999</v>
      </c>
      <c r="AV54" s="5">
        <v>4.8186869999999997</v>
      </c>
      <c r="AW54" s="5">
        <v>2.2012204</v>
      </c>
      <c r="AX54" s="5">
        <v>1.0765495</v>
      </c>
      <c r="AY54" s="5">
        <v>6.6993130000000001</v>
      </c>
      <c r="AZ54" s="5">
        <v>1.10814974</v>
      </c>
      <c r="BA54" s="5">
        <v>3.8967380000000005</v>
      </c>
      <c r="BB54" s="5">
        <v>2.704364</v>
      </c>
      <c r="BC54" s="5">
        <v>0.51480140000000008</v>
      </c>
      <c r="BD54" s="5">
        <v>22.832011999999999</v>
      </c>
      <c r="BE54" s="5">
        <v>70.951451000000006</v>
      </c>
      <c r="BF54" s="5">
        <v>8.1153670000000009</v>
      </c>
      <c r="BG54" s="5">
        <v>0.13730000000000001</v>
      </c>
      <c r="BH54" s="5">
        <v>5.1492599999999999</v>
      </c>
      <c r="BI54" s="147">
        <v>3.4727199999999998</v>
      </c>
    </row>
    <row r="55" spans="2:61" ht="12" customHeight="1">
      <c r="B55" s="165" t="s">
        <v>79</v>
      </c>
      <c r="C55" s="151">
        <v>6.1218431999999989</v>
      </c>
      <c r="D55" s="5">
        <v>14.909455599999999</v>
      </c>
      <c r="E55" s="5">
        <v>2.0016590000000001</v>
      </c>
      <c r="F55" s="5">
        <v>3.0738999999999996</v>
      </c>
      <c r="G55" s="5">
        <v>4.7332939999999999</v>
      </c>
      <c r="H55" s="5">
        <v>5.2402809999999995</v>
      </c>
      <c r="I55" s="5">
        <v>8.6880640000000007</v>
      </c>
      <c r="J55" s="5">
        <v>7.2882893000000015</v>
      </c>
      <c r="K55" s="5">
        <v>5.7824762999999999</v>
      </c>
      <c r="L55" s="5">
        <v>5.8143158999999995</v>
      </c>
      <c r="M55" s="5">
        <v>4.2559156000000007</v>
      </c>
      <c r="N55" s="5">
        <v>8.0501483</v>
      </c>
      <c r="O55" s="5">
        <v>1.5070656999999998</v>
      </c>
      <c r="P55" s="5">
        <v>3.625032</v>
      </c>
      <c r="Q55" s="147">
        <v>0.29364400000000002</v>
      </c>
      <c r="R55" s="71"/>
      <c r="S55" s="165" t="s">
        <v>78</v>
      </c>
      <c r="T55" s="150">
        <v>2.5000000000000001E-3</v>
      </c>
      <c r="U55" s="6">
        <v>0.50730129999999996</v>
      </c>
      <c r="V55" s="6">
        <v>0.18</v>
      </c>
      <c r="W55" s="6">
        <v>0.11650000000000001</v>
      </c>
      <c r="X55" s="6">
        <v>0.32989999999999997</v>
      </c>
      <c r="Y55" s="6">
        <v>6.9400000000000003E-2</v>
      </c>
      <c r="Z55" s="6">
        <v>0.22889999999999999</v>
      </c>
      <c r="AA55" s="6">
        <v>0.61941999999999997</v>
      </c>
      <c r="AB55" s="6">
        <v>1.5891099999999998</v>
      </c>
      <c r="AC55" s="6">
        <v>0.29719999999999996</v>
      </c>
      <c r="AD55" s="6">
        <v>0.22085762</v>
      </c>
      <c r="AE55" s="6">
        <v>7.0000000000000001E-3</v>
      </c>
      <c r="AF55" s="6">
        <v>2.5000000000000001E-2</v>
      </c>
      <c r="AG55" s="6">
        <v>6.3E-2</v>
      </c>
      <c r="AH55" s="6">
        <v>0.18059999999999998</v>
      </c>
      <c r="AI55" s="6">
        <v>0.25868799999999997</v>
      </c>
      <c r="AJ55" s="6">
        <v>2.1127200000000004</v>
      </c>
      <c r="AK55" s="6">
        <v>0.36460000000000004</v>
      </c>
      <c r="AL55" s="6">
        <v>0.16719999999999999</v>
      </c>
      <c r="AM55" s="6">
        <v>0.67036899999999999</v>
      </c>
      <c r="AN55" s="6">
        <v>0.74985000000000002</v>
      </c>
      <c r="AO55" s="6">
        <v>6.0999999999999995E-3</v>
      </c>
      <c r="AP55" s="6">
        <v>0.73699999999999999</v>
      </c>
      <c r="AQ55" s="6">
        <v>4.8000000000000001E-2</v>
      </c>
      <c r="AR55" s="6">
        <v>0.32998670000000002</v>
      </c>
      <c r="AS55" s="6">
        <v>0</v>
      </c>
      <c r="AT55" s="6">
        <v>0.15859999999999999</v>
      </c>
      <c r="AU55" s="6">
        <v>0.14050000000000001</v>
      </c>
      <c r="AV55" s="6">
        <v>4.4720099999999999E-2</v>
      </c>
      <c r="AW55" s="6">
        <v>0.18586000000000003</v>
      </c>
      <c r="AX55" s="6">
        <v>2.4950699999999997</v>
      </c>
      <c r="AY55" s="6">
        <v>4.8500000000000001E-2</v>
      </c>
      <c r="AZ55" s="6">
        <v>5.5899999999999998E-2</v>
      </c>
      <c r="BA55" s="6">
        <v>1.2</v>
      </c>
      <c r="BB55" s="6">
        <v>0.21252599999999999</v>
      </c>
      <c r="BC55" s="6">
        <v>0.17052</v>
      </c>
      <c r="BD55" s="6">
        <v>0.99811819999999996</v>
      </c>
      <c r="BE55" s="6">
        <v>0.2</v>
      </c>
      <c r="BF55" s="6">
        <v>0.83650000000000002</v>
      </c>
      <c r="BG55" s="6">
        <v>0.72039999999999993</v>
      </c>
      <c r="BH55" s="6">
        <v>6.4999999999999997E-3</v>
      </c>
      <c r="BI55" s="146">
        <v>1.05</v>
      </c>
    </row>
    <row r="56" spans="2:61" ht="12" customHeight="1">
      <c r="B56" s="165" t="s">
        <v>80</v>
      </c>
      <c r="C56" s="150">
        <v>1.4725903999999999</v>
      </c>
      <c r="D56" s="6">
        <v>2.9819319999999996</v>
      </c>
      <c r="E56" s="6">
        <v>1.113057</v>
      </c>
      <c r="F56" s="6">
        <v>0.22790000000000002</v>
      </c>
      <c r="G56" s="6">
        <v>2.0237409999999998</v>
      </c>
      <c r="H56" s="6">
        <v>1.9968779999999999</v>
      </c>
      <c r="I56" s="6">
        <v>1.805345</v>
      </c>
      <c r="J56" s="6">
        <v>2.4469461999999997</v>
      </c>
      <c r="K56" s="6">
        <v>5.3650191000000005</v>
      </c>
      <c r="L56" s="6">
        <v>3.2655854000000004</v>
      </c>
      <c r="M56" s="6">
        <v>2.6939178000000004</v>
      </c>
      <c r="N56" s="6">
        <v>2.2783310000000001</v>
      </c>
      <c r="O56" s="6">
        <v>2.6779000000000002</v>
      </c>
      <c r="P56" s="6">
        <v>2.5763639999999999</v>
      </c>
      <c r="Q56" s="146">
        <v>2.1700299999999997</v>
      </c>
      <c r="R56" s="71"/>
      <c r="S56" s="165" t="s">
        <v>79</v>
      </c>
      <c r="T56" s="151">
        <v>1.033355</v>
      </c>
      <c r="U56" s="5">
        <v>0.53806799999999999</v>
      </c>
      <c r="V56" s="5">
        <v>1.5699000000000001</v>
      </c>
      <c r="W56" s="5">
        <v>1.5919710000000002</v>
      </c>
      <c r="X56" s="5">
        <v>0.59292100000000003</v>
      </c>
      <c r="Y56" s="5">
        <v>2.0747990000000001</v>
      </c>
      <c r="Z56" s="5">
        <v>1.6195610000000003</v>
      </c>
      <c r="AA56" s="5">
        <v>0.95299999999999996</v>
      </c>
      <c r="AB56" s="5">
        <v>1.0560999999999998</v>
      </c>
      <c r="AC56" s="5">
        <v>4.3427100000000003</v>
      </c>
      <c r="AD56" s="5">
        <v>0.78500999999999987</v>
      </c>
      <c r="AE56" s="5">
        <v>2.5042440000000004</v>
      </c>
      <c r="AF56" s="5">
        <v>0.4269</v>
      </c>
      <c r="AG56" s="5">
        <v>3.3915739999999994</v>
      </c>
      <c r="AH56" s="5">
        <v>1.0391322999999999</v>
      </c>
      <c r="AI56" s="5">
        <v>2.4306830000000001</v>
      </c>
      <c r="AJ56" s="5">
        <v>0.77549430000000008</v>
      </c>
      <c r="AK56" s="5">
        <v>0.69820000000000004</v>
      </c>
      <c r="AL56" s="5">
        <v>3.6560000000000001</v>
      </c>
      <c r="AM56" s="5">
        <v>0.65278199999999997</v>
      </c>
      <c r="AN56" s="5">
        <v>1.7768300000000001</v>
      </c>
      <c r="AO56" s="5">
        <v>0.29293610000000003</v>
      </c>
      <c r="AP56" s="5">
        <v>0.216944</v>
      </c>
      <c r="AQ56" s="5">
        <v>3.5276058000000003</v>
      </c>
      <c r="AR56" s="5">
        <v>0.937496</v>
      </c>
      <c r="AS56" s="5">
        <v>0.82559940000000009</v>
      </c>
      <c r="AT56" s="5">
        <v>1.3841770999999998</v>
      </c>
      <c r="AU56" s="5">
        <v>1.1086431000000001</v>
      </c>
      <c r="AV56" s="5">
        <v>0.55010000000000003</v>
      </c>
      <c r="AW56" s="5">
        <v>0.47469600000000001</v>
      </c>
      <c r="AX56" s="5">
        <v>0.92806729999999993</v>
      </c>
      <c r="AY56" s="5">
        <v>6.0972850000000003</v>
      </c>
      <c r="AZ56" s="5">
        <v>0.23184970000000002</v>
      </c>
      <c r="BA56" s="5">
        <v>0.35710000000000003</v>
      </c>
      <c r="BB56" s="5">
        <v>0.48610000000000003</v>
      </c>
      <c r="BC56" s="5">
        <v>0.43201599999999996</v>
      </c>
      <c r="BD56" s="5">
        <v>0.85880000000000001</v>
      </c>
      <c r="BE56" s="5">
        <v>0.78469200000000006</v>
      </c>
      <c r="BF56" s="5">
        <v>1.6366399999999999</v>
      </c>
      <c r="BG56" s="5">
        <v>0.34489999999999998</v>
      </c>
      <c r="BH56" s="5">
        <v>0.29364400000000002</v>
      </c>
      <c r="BI56" s="147">
        <v>0</v>
      </c>
    </row>
    <row r="57" spans="2:61" ht="12" customHeight="1">
      <c r="B57" s="165" t="s">
        <v>81</v>
      </c>
      <c r="C57" s="151">
        <v>4.1702752999999992</v>
      </c>
      <c r="D57" s="5">
        <v>4.3654415099999992</v>
      </c>
      <c r="E57" s="5">
        <v>1.5772699999999999</v>
      </c>
      <c r="F57" s="5">
        <v>2.3353419999999998</v>
      </c>
      <c r="G57" s="5">
        <v>3.2241380000000004</v>
      </c>
      <c r="H57" s="5">
        <v>4.2478306999999997</v>
      </c>
      <c r="I57" s="5">
        <v>4.140701</v>
      </c>
      <c r="J57" s="5">
        <v>4.9146622999999998</v>
      </c>
      <c r="K57" s="5">
        <v>5.9464685670700002</v>
      </c>
      <c r="L57" s="5">
        <v>6.9508633</v>
      </c>
      <c r="M57" s="5">
        <v>3.5415740100000002</v>
      </c>
      <c r="N57" s="5">
        <v>2.9817601300000001</v>
      </c>
      <c r="O57" s="5">
        <v>8.2843567</v>
      </c>
      <c r="P57" s="5">
        <v>13.508814999999998</v>
      </c>
      <c r="Q57" s="147">
        <v>0.83550899999999995</v>
      </c>
      <c r="R57" s="71"/>
      <c r="S57" s="165" t="s">
        <v>80</v>
      </c>
      <c r="T57" s="150">
        <v>1.6E-2</v>
      </c>
      <c r="U57" s="6">
        <v>0.54051000000000005</v>
      </c>
      <c r="V57" s="6">
        <v>0.6</v>
      </c>
      <c r="W57" s="6">
        <v>0.86723099999999997</v>
      </c>
      <c r="X57" s="6">
        <v>0.53975800000000007</v>
      </c>
      <c r="Y57" s="6">
        <v>0.42330000000000001</v>
      </c>
      <c r="Z57" s="6">
        <v>0.14099999999999999</v>
      </c>
      <c r="AA57" s="6">
        <v>0.89281999999999995</v>
      </c>
      <c r="AB57" s="6">
        <v>0.87434500000000004</v>
      </c>
      <c r="AC57" s="6">
        <v>0.126</v>
      </c>
      <c r="AD57" s="6">
        <v>0</v>
      </c>
      <c r="AE57" s="6">
        <v>0.80500000000000005</v>
      </c>
      <c r="AF57" s="6">
        <v>0.11065900000000001</v>
      </c>
      <c r="AG57" s="6">
        <v>0.14705720000000003</v>
      </c>
      <c r="AH57" s="6">
        <v>0.20097999999999999</v>
      </c>
      <c r="AI57" s="6">
        <v>1.9882500000000001</v>
      </c>
      <c r="AJ57" s="6">
        <v>2.6742416999999996</v>
      </c>
      <c r="AK57" s="6">
        <v>0.95673800000000009</v>
      </c>
      <c r="AL57" s="6">
        <v>0.82646500000000001</v>
      </c>
      <c r="AM57" s="6">
        <v>0.90757440000000011</v>
      </c>
      <c r="AN57" s="6">
        <v>0.97490600000000005</v>
      </c>
      <c r="AO57" s="6">
        <v>1.4336853999999999</v>
      </c>
      <c r="AP57" s="6">
        <v>0.43339999999999995</v>
      </c>
      <c r="AQ57" s="6">
        <v>0.42359399999999992</v>
      </c>
      <c r="AR57" s="6">
        <v>0.27110099999999998</v>
      </c>
      <c r="AS57" s="6">
        <v>1.6765167999999999</v>
      </c>
      <c r="AT57" s="6">
        <v>0.48060000000000003</v>
      </c>
      <c r="AU57" s="6">
        <v>0.26569999999999999</v>
      </c>
      <c r="AV57" s="6">
        <v>1.4005E-2</v>
      </c>
      <c r="AW57" s="6">
        <v>0.38064000000000003</v>
      </c>
      <c r="AX57" s="6">
        <v>0.62110900000000002</v>
      </c>
      <c r="AY57" s="6">
        <v>1.2625770000000001</v>
      </c>
      <c r="AZ57" s="6">
        <v>0.52310000000000001</v>
      </c>
      <c r="BA57" s="6">
        <v>2.0963000000000003</v>
      </c>
      <c r="BB57" s="6">
        <v>5.1499999999999997E-2</v>
      </c>
      <c r="BC57" s="6">
        <v>7.0000000000000001E-3</v>
      </c>
      <c r="BD57" s="6">
        <v>3.1675999999999996E-2</v>
      </c>
      <c r="BE57" s="6">
        <v>0.27100000000000002</v>
      </c>
      <c r="BF57" s="6">
        <v>1.2425160000000002</v>
      </c>
      <c r="BG57" s="6">
        <v>1.031172</v>
      </c>
      <c r="BH57" s="6">
        <v>1.98003</v>
      </c>
      <c r="BI57" s="146">
        <v>0.19</v>
      </c>
    </row>
    <row r="58" spans="2:61" ht="12" customHeight="1">
      <c r="B58" s="165" t="s">
        <v>82</v>
      </c>
      <c r="C58" s="150">
        <v>8.1544900000000003E-2</v>
      </c>
      <c r="D58" s="6">
        <v>0.64150370000000001</v>
      </c>
      <c r="E58" s="6">
        <v>8.0745400000000009E-2</v>
      </c>
      <c r="F58" s="6">
        <v>1.5900000000000001E-2</v>
      </c>
      <c r="G58" s="6">
        <v>0.8861</v>
      </c>
      <c r="H58" s="6">
        <v>1.973535</v>
      </c>
      <c r="I58" s="6">
        <v>0.93497200000000003</v>
      </c>
      <c r="J58" s="6">
        <v>0.188</v>
      </c>
      <c r="K58" s="6">
        <v>0.60573607000000007</v>
      </c>
      <c r="L58" s="6">
        <v>1.6781223999999997</v>
      </c>
      <c r="M58" s="6">
        <v>0.36930000000000002</v>
      </c>
      <c r="N58" s="6">
        <v>0.17</v>
      </c>
      <c r="O58" s="6">
        <v>1.3750328999999999</v>
      </c>
      <c r="P58" s="6">
        <v>1.6E-2</v>
      </c>
      <c r="Q58" s="146">
        <v>8.2837800000000003E-2</v>
      </c>
      <c r="R58" s="71"/>
      <c r="S58" s="165" t="s">
        <v>81</v>
      </c>
      <c r="T58" s="151">
        <v>1.1576120000000001</v>
      </c>
      <c r="U58" s="5">
        <v>0.553176</v>
      </c>
      <c r="V58" s="5">
        <v>0.23219999999999999</v>
      </c>
      <c r="W58" s="5">
        <v>1.28115</v>
      </c>
      <c r="X58" s="5">
        <v>2.1604251999999997</v>
      </c>
      <c r="Y58" s="5">
        <v>0.10290000000000001</v>
      </c>
      <c r="Z58" s="5">
        <v>1.2789970000000002</v>
      </c>
      <c r="AA58" s="5">
        <v>0.70550849999999998</v>
      </c>
      <c r="AB58" s="5">
        <v>0.371</v>
      </c>
      <c r="AC58" s="5">
        <v>1.2761</v>
      </c>
      <c r="AD58" s="5">
        <v>1.229301</v>
      </c>
      <c r="AE58" s="5">
        <v>1.2643</v>
      </c>
      <c r="AF58" s="5">
        <v>0.73219920000000005</v>
      </c>
      <c r="AG58" s="5">
        <v>1.2102238000000001</v>
      </c>
      <c r="AH58" s="5">
        <v>1.6550423000000001</v>
      </c>
      <c r="AI58" s="5">
        <v>1.3171970000000002</v>
      </c>
      <c r="AJ58" s="5">
        <v>1.0844369000000003</v>
      </c>
      <c r="AK58" s="5">
        <v>1.66480796707</v>
      </c>
      <c r="AL58" s="5">
        <v>1.5654422000000001</v>
      </c>
      <c r="AM58" s="5">
        <v>1.6317815</v>
      </c>
      <c r="AN58" s="5">
        <v>0.93888769999999999</v>
      </c>
      <c r="AO58" s="5">
        <v>1.4321818000000002</v>
      </c>
      <c r="AP58" s="5">
        <v>3.2904089999999999</v>
      </c>
      <c r="AQ58" s="5">
        <v>1.2893848000000001</v>
      </c>
      <c r="AR58" s="5">
        <v>1.8300420000000002</v>
      </c>
      <c r="AS58" s="5">
        <v>0.23155099999999998</v>
      </c>
      <c r="AT58" s="5">
        <v>1.0489900000000001</v>
      </c>
      <c r="AU58" s="5">
        <v>0.43099100999999995</v>
      </c>
      <c r="AV58" s="5">
        <v>0.20583660000000001</v>
      </c>
      <c r="AW58" s="5">
        <v>1.280133E-2</v>
      </c>
      <c r="AX58" s="5">
        <v>0.535219</v>
      </c>
      <c r="AY58" s="5">
        <v>2.2279031999999996</v>
      </c>
      <c r="AZ58" s="5">
        <v>1.2689137000000001</v>
      </c>
      <c r="BA58" s="5">
        <v>2.100447</v>
      </c>
      <c r="BB58" s="5">
        <v>0.50037199999999993</v>
      </c>
      <c r="BC58" s="5">
        <v>4.4146239999999999</v>
      </c>
      <c r="BD58" s="5">
        <v>7.9635402000000006</v>
      </c>
      <c r="BE58" s="5">
        <v>1.578017</v>
      </c>
      <c r="BF58" s="5">
        <v>3.5861700000000001</v>
      </c>
      <c r="BG58" s="5">
        <v>0.38108780000000003</v>
      </c>
      <c r="BH58" s="5">
        <v>9.0299999999999991E-2</v>
      </c>
      <c r="BI58" s="147">
        <v>0.7452089999999999</v>
      </c>
    </row>
    <row r="59" spans="2:61" ht="12" customHeight="1">
      <c r="B59" s="165" t="s">
        <v>83</v>
      </c>
      <c r="C59" s="151">
        <v>0.67034999999999989</v>
      </c>
      <c r="D59" s="5">
        <v>1.067253</v>
      </c>
      <c r="E59" s="5">
        <v>0.20499999999999999</v>
      </c>
      <c r="F59" s="5">
        <v>1.5863756</v>
      </c>
      <c r="G59" s="5">
        <v>0.79300000000000004</v>
      </c>
      <c r="H59" s="5">
        <v>1.1792199999999999</v>
      </c>
      <c r="I59" s="5">
        <v>0.24709500000000001</v>
      </c>
      <c r="J59" s="5">
        <v>3.7757460000000003</v>
      </c>
      <c r="K59" s="5">
        <v>5.9266079999999999</v>
      </c>
      <c r="L59" s="5">
        <v>0.46786099999999997</v>
      </c>
      <c r="M59" s="5">
        <v>4.1360860000000006</v>
      </c>
      <c r="N59" s="5">
        <v>6.4901500000000008</v>
      </c>
      <c r="O59" s="5">
        <v>3.3553829999999998</v>
      </c>
      <c r="P59" s="5">
        <v>3.6596594999999996</v>
      </c>
      <c r="Q59" s="147">
        <v>0.12</v>
      </c>
      <c r="R59" s="71"/>
      <c r="S59" s="165" t="s">
        <v>82</v>
      </c>
      <c r="T59" s="150">
        <v>0.41499999999999998</v>
      </c>
      <c r="U59" s="6">
        <v>0</v>
      </c>
      <c r="V59" s="6">
        <v>0.1017</v>
      </c>
      <c r="W59" s="6">
        <v>0.36939999999999995</v>
      </c>
      <c r="X59" s="6">
        <v>0.36280499999999999</v>
      </c>
      <c r="Y59" s="6">
        <v>1.36473</v>
      </c>
      <c r="Z59" s="6">
        <v>0.216</v>
      </c>
      <c r="AA59" s="6">
        <v>0.03</v>
      </c>
      <c r="AB59" s="6">
        <v>0.39643599999999996</v>
      </c>
      <c r="AC59" s="6">
        <v>0</v>
      </c>
      <c r="AD59" s="6">
        <v>3.5900000000000001E-2</v>
      </c>
      <c r="AE59" s="6">
        <v>0.50263599999999997</v>
      </c>
      <c r="AF59" s="6">
        <v>0.03</v>
      </c>
      <c r="AG59" s="6">
        <v>0</v>
      </c>
      <c r="AH59" s="6">
        <v>0</v>
      </c>
      <c r="AI59" s="6">
        <v>0.158</v>
      </c>
      <c r="AJ59" s="6">
        <v>7.5950999999999996E-3</v>
      </c>
      <c r="AK59" s="6">
        <v>3.9850000000000003E-2</v>
      </c>
      <c r="AL59" s="6">
        <v>0.54349999999999998</v>
      </c>
      <c r="AM59" s="6">
        <v>1.4790970000000001E-2</v>
      </c>
      <c r="AN59" s="6">
        <v>0</v>
      </c>
      <c r="AO59" s="6">
        <v>1.9100000000000002E-2</v>
      </c>
      <c r="AP59" s="6">
        <v>1.5068299999999999</v>
      </c>
      <c r="AQ59" s="6">
        <v>0.15219240000000001</v>
      </c>
      <c r="AR59" s="6">
        <v>0.35899999999999999</v>
      </c>
      <c r="AS59" s="6">
        <v>0</v>
      </c>
      <c r="AT59" s="6">
        <v>0</v>
      </c>
      <c r="AU59" s="6">
        <v>1.03E-2</v>
      </c>
      <c r="AV59" s="6">
        <v>0</v>
      </c>
      <c r="AW59" s="6">
        <v>0</v>
      </c>
      <c r="AX59" s="6">
        <v>0.17</v>
      </c>
      <c r="AY59" s="6">
        <v>0</v>
      </c>
      <c r="AZ59" s="6">
        <v>0</v>
      </c>
      <c r="BA59" s="6">
        <v>0</v>
      </c>
      <c r="BB59" s="6">
        <v>1.3750328999999999</v>
      </c>
      <c r="BC59" s="6">
        <v>0</v>
      </c>
      <c r="BD59" s="6">
        <v>0</v>
      </c>
      <c r="BE59" s="6">
        <v>1.6E-2</v>
      </c>
      <c r="BF59" s="6">
        <v>0</v>
      </c>
      <c r="BG59" s="6">
        <v>0</v>
      </c>
      <c r="BH59" s="6">
        <v>1.2E-2</v>
      </c>
      <c r="BI59" s="146">
        <v>7.0837800000000006E-2</v>
      </c>
    </row>
    <row r="60" spans="2:61" ht="12" customHeight="1">
      <c r="B60" s="162" t="s">
        <v>84</v>
      </c>
      <c r="C60" s="152">
        <v>2.4954701999999997</v>
      </c>
      <c r="D60" s="148">
        <v>4.8991419999999994</v>
      </c>
      <c r="E60" s="148">
        <v>0.64863699999999991</v>
      </c>
      <c r="F60" s="148">
        <v>0.69216181999999993</v>
      </c>
      <c r="G60" s="148">
        <v>2.2373733999999996</v>
      </c>
      <c r="H60" s="148">
        <v>15.779339000000002</v>
      </c>
      <c r="I60" s="148">
        <v>4.6329549999999999</v>
      </c>
      <c r="J60" s="148">
        <v>3.6610962300000001</v>
      </c>
      <c r="K60" s="148">
        <v>7.1339920000000001</v>
      </c>
      <c r="L60" s="148">
        <v>4.2848368839999997</v>
      </c>
      <c r="M60" s="148">
        <v>3.4892916</v>
      </c>
      <c r="N60" s="148">
        <v>2.2904532</v>
      </c>
      <c r="O60" s="148">
        <v>5.6652809999999993</v>
      </c>
      <c r="P60" s="148">
        <v>2.2324905000000004</v>
      </c>
      <c r="Q60" s="18">
        <v>0.26944999999999997</v>
      </c>
      <c r="R60" s="71"/>
      <c r="S60" s="165" t="s">
        <v>83</v>
      </c>
      <c r="T60" s="151">
        <v>3.5999999999999997E-2</v>
      </c>
      <c r="U60" s="5">
        <v>3.2000000000000001E-2</v>
      </c>
      <c r="V60" s="5">
        <v>0.1</v>
      </c>
      <c r="W60" s="5">
        <v>0.625</v>
      </c>
      <c r="X60" s="5">
        <v>0.54755999999999994</v>
      </c>
      <c r="Y60" s="5">
        <v>0.40936</v>
      </c>
      <c r="Z60" s="5">
        <v>0.18</v>
      </c>
      <c r="AA60" s="5">
        <v>4.2299999999999997E-2</v>
      </c>
      <c r="AB60" s="5">
        <v>0.237095</v>
      </c>
      <c r="AC60" s="5">
        <v>0</v>
      </c>
      <c r="AD60" s="5">
        <v>0.01</v>
      </c>
      <c r="AE60" s="5">
        <v>0</v>
      </c>
      <c r="AF60" s="5">
        <v>0</v>
      </c>
      <c r="AG60" s="5">
        <v>9.4322000000000003E-2</v>
      </c>
      <c r="AH60" s="5">
        <v>1.5099999999999999E-2</v>
      </c>
      <c r="AI60" s="5">
        <v>3.6663239999999999</v>
      </c>
      <c r="AJ60" s="5">
        <v>0.45062799999999997</v>
      </c>
      <c r="AK60" s="5">
        <v>1.9428099999999999</v>
      </c>
      <c r="AL60" s="5">
        <v>0.7177</v>
      </c>
      <c r="AM60" s="5">
        <v>2.8154699999999999</v>
      </c>
      <c r="AN60" s="5">
        <v>4.0000000000000002E-4</v>
      </c>
      <c r="AO60" s="5">
        <v>0</v>
      </c>
      <c r="AP60" s="5">
        <v>0.23</v>
      </c>
      <c r="AQ60" s="5">
        <v>0.23746100000000001</v>
      </c>
      <c r="AR60" s="5">
        <v>0.71516900000000005</v>
      </c>
      <c r="AS60" s="5">
        <v>0.120777</v>
      </c>
      <c r="AT60" s="5">
        <v>3.3001399999999999</v>
      </c>
      <c r="AU60" s="5">
        <v>0</v>
      </c>
      <c r="AV60" s="5">
        <v>6.25E-2</v>
      </c>
      <c r="AW60" s="5">
        <v>4.5414700000000003</v>
      </c>
      <c r="AX60" s="5">
        <v>2.5000000000000001E-2</v>
      </c>
      <c r="AY60" s="5">
        <v>1.8611800000000001</v>
      </c>
      <c r="AZ60" s="5">
        <v>0</v>
      </c>
      <c r="BA60" s="5">
        <v>2.5836799999999998</v>
      </c>
      <c r="BB60" s="5">
        <v>0.77170300000000003</v>
      </c>
      <c r="BC60" s="5">
        <v>0</v>
      </c>
      <c r="BD60" s="5">
        <v>0.25</v>
      </c>
      <c r="BE60" s="5">
        <v>2.9796594999999999</v>
      </c>
      <c r="BF60" s="5">
        <v>0.43</v>
      </c>
      <c r="BG60" s="5">
        <v>0</v>
      </c>
      <c r="BH60" s="5">
        <v>0.12</v>
      </c>
      <c r="BI60" s="147">
        <v>0</v>
      </c>
    </row>
    <row r="61" spans="2:61" ht="12" customHeight="1">
      <c r="B61" s="58" t="s">
        <v>350</v>
      </c>
      <c r="R61" s="71"/>
      <c r="S61" s="162" t="s">
        <v>84</v>
      </c>
      <c r="T61" s="152">
        <v>0.88268899999999983</v>
      </c>
      <c r="U61" s="148">
        <v>0.53191690000000003</v>
      </c>
      <c r="V61" s="148">
        <v>0.39716800000000002</v>
      </c>
      <c r="W61" s="148">
        <v>0.42559949999999996</v>
      </c>
      <c r="X61" s="148">
        <v>2.0856730000000003</v>
      </c>
      <c r="Y61" s="148">
        <v>1.0187060000000001</v>
      </c>
      <c r="Z61" s="148">
        <v>0.41176000000000001</v>
      </c>
      <c r="AA61" s="148">
        <v>12.263200000000001</v>
      </c>
      <c r="AB61" s="148">
        <v>0.88412999999999997</v>
      </c>
      <c r="AC61" s="148">
        <v>0.41275000000000001</v>
      </c>
      <c r="AD61" s="148">
        <v>2.6736239999999998</v>
      </c>
      <c r="AE61" s="148">
        <v>0.66245100000000001</v>
      </c>
      <c r="AF61" s="148">
        <v>0.11922500000000001</v>
      </c>
      <c r="AG61" s="148">
        <v>0.68886463000000009</v>
      </c>
      <c r="AH61" s="148">
        <v>2.2060833000000004</v>
      </c>
      <c r="AI61" s="148">
        <v>0.64692329999999998</v>
      </c>
      <c r="AJ61" s="148">
        <v>1.2773599999999998</v>
      </c>
      <c r="AK61" s="148">
        <v>1.18431</v>
      </c>
      <c r="AL61" s="148">
        <v>3.121826</v>
      </c>
      <c r="AM61" s="148">
        <v>1.5504960000000003</v>
      </c>
      <c r="AN61" s="148">
        <v>2.0743999999999998</v>
      </c>
      <c r="AO61" s="148">
        <v>0.63489000000000007</v>
      </c>
      <c r="AP61" s="148">
        <v>1.2196198140000001</v>
      </c>
      <c r="AQ61" s="148">
        <v>0.35592707000000001</v>
      </c>
      <c r="AR61" s="148">
        <v>0.73080000000000001</v>
      </c>
      <c r="AS61" s="148">
        <v>0.92130099999999993</v>
      </c>
      <c r="AT61" s="148">
        <v>1.2753905999999997</v>
      </c>
      <c r="AU61" s="148">
        <v>0.56179999999999997</v>
      </c>
      <c r="AV61" s="148">
        <v>0.213917</v>
      </c>
      <c r="AW61" s="148">
        <v>1.0142262</v>
      </c>
      <c r="AX61" s="148">
        <v>0.70220000000000005</v>
      </c>
      <c r="AY61" s="148">
        <v>0.36011000000000004</v>
      </c>
      <c r="AZ61" s="148">
        <v>1.6634059999999999</v>
      </c>
      <c r="BA61" s="148">
        <v>1.8195300000000001</v>
      </c>
      <c r="BB61" s="148">
        <v>1.23732</v>
      </c>
      <c r="BC61" s="148">
        <v>0.945025</v>
      </c>
      <c r="BD61" s="148">
        <v>0.70240000000000002</v>
      </c>
      <c r="BE61" s="148">
        <v>0.78614050000000002</v>
      </c>
      <c r="BF61" s="148">
        <v>0.67864999999999998</v>
      </c>
      <c r="BG61" s="148">
        <v>6.5299999999999997E-2</v>
      </c>
      <c r="BH61" s="148">
        <v>3.9399999999999998E-2</v>
      </c>
      <c r="BI61" s="18">
        <v>0.23005</v>
      </c>
    </row>
    <row r="62" spans="2:61" ht="12" customHeight="1">
      <c r="B62" s="60"/>
      <c r="R62" s="71"/>
      <c r="S62" s="58" t="s">
        <v>350</v>
      </c>
      <c r="T62" s="71"/>
    </row>
    <row r="63" spans="2:61" ht="12" customHeight="1">
      <c r="B63" s="60"/>
      <c r="R63" s="71"/>
      <c r="S63" s="71"/>
      <c r="T63" s="71"/>
    </row>
    <row r="64" spans="2:61" ht="12" customHeight="1">
      <c r="B64" s="60"/>
      <c r="R64" s="71"/>
      <c r="S64" s="71"/>
      <c r="T64" s="71"/>
    </row>
    <row r="65" spans="2:60" ht="12" customHeight="1">
      <c r="B65" s="60"/>
      <c r="R65" s="71"/>
      <c r="S65" s="71"/>
      <c r="T65" s="71"/>
    </row>
    <row r="66" spans="2:60" ht="12" customHeight="1">
      <c r="B66" s="60"/>
      <c r="R66" s="71"/>
      <c r="S66" s="71"/>
      <c r="T66" s="71"/>
    </row>
    <row r="67" spans="2:60" ht="12" customHeight="1">
      <c r="B67" s="60"/>
      <c r="R67" s="71"/>
      <c r="S67" s="71"/>
      <c r="T67" s="71"/>
    </row>
    <row r="68" spans="2:60" ht="12" customHeight="1">
      <c r="B68" s="60"/>
      <c r="R68" s="71"/>
      <c r="S68" s="71"/>
      <c r="T68" s="71"/>
    </row>
    <row r="69" spans="2:60" ht="12" customHeight="1">
      <c r="B69" s="60"/>
      <c r="R69" s="71"/>
      <c r="S69" s="71"/>
      <c r="T69" s="71"/>
    </row>
    <row r="70" spans="2:60" ht="12" customHeight="1">
      <c r="B70" s="60"/>
      <c r="R70" s="71"/>
      <c r="S70" s="71"/>
      <c r="T70" s="71"/>
    </row>
    <row r="71" spans="2:60" ht="12" customHeight="1">
      <c r="B71" s="60"/>
      <c r="R71" s="71"/>
      <c r="S71" s="71"/>
      <c r="T71" s="71"/>
    </row>
    <row r="72" spans="2:60" ht="12" customHeight="1">
      <c r="B72" s="60"/>
      <c r="R72" s="71"/>
      <c r="S72" s="71"/>
      <c r="T72" s="71"/>
    </row>
    <row r="73" spans="2:60" s="60" customFormat="1" ht="12" customHeight="1">
      <c r="R73" s="71"/>
      <c r="S73" s="71"/>
      <c r="T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</row>
    <row r="74" spans="2:60" s="60" customFormat="1" ht="12" customHeight="1">
      <c r="R74" s="71"/>
      <c r="S74" s="71"/>
      <c r="T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</row>
    <row r="75" spans="2:60" s="60" customFormat="1" ht="12" customHeight="1">
      <c r="R75" s="71"/>
      <c r="S75" s="71"/>
      <c r="T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</row>
    <row r="76" spans="2:60" s="60" customFormat="1" ht="12" customHeight="1">
      <c r="R76" s="71"/>
      <c r="S76" s="71"/>
      <c r="T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</row>
    <row r="77" spans="2:60" s="60" customFormat="1" ht="12" customHeight="1">
      <c r="R77" s="71"/>
      <c r="S77" s="71"/>
      <c r="T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</row>
    <row r="78" spans="2:60" s="60" customFormat="1" ht="12" customHeight="1">
      <c r="R78" s="71"/>
      <c r="S78" s="71"/>
      <c r="T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</row>
    <row r="79" spans="2:60" s="60" customFormat="1" ht="12" customHeight="1">
      <c r="R79" s="71"/>
      <c r="S79" s="71"/>
      <c r="T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</row>
    <row r="80" spans="2:60" s="60" customFormat="1" ht="12" customHeight="1">
      <c r="R80" s="71"/>
      <c r="S80" s="71"/>
      <c r="T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</row>
    <row r="81" spans="18:60" s="60" customFormat="1" ht="12" customHeight="1">
      <c r="R81" s="71"/>
      <c r="S81" s="71"/>
      <c r="T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</row>
    <row r="82" spans="18:60" s="60" customFormat="1" ht="12" customHeight="1">
      <c r="R82" s="71"/>
      <c r="S82" s="71"/>
      <c r="T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</row>
  </sheetData>
  <mergeCells count="22">
    <mergeCell ref="T7:W7"/>
    <mergeCell ref="X7:AA7"/>
    <mergeCell ref="AB7:AE7"/>
    <mergeCell ref="AF7:AI7"/>
    <mergeCell ref="AJ7:AM7"/>
    <mergeCell ref="T50:W50"/>
    <mergeCell ref="X50:AA50"/>
    <mergeCell ref="AB50:AE50"/>
    <mergeCell ref="AF50:AI50"/>
    <mergeCell ref="AJ50:AM50"/>
    <mergeCell ref="BH7:BI7"/>
    <mergeCell ref="AN50:AQ50"/>
    <mergeCell ref="AR50:AU50"/>
    <mergeCell ref="AV50:AY50"/>
    <mergeCell ref="AZ50:BC50"/>
    <mergeCell ref="BD50:BG50"/>
    <mergeCell ref="BH50:BI50"/>
    <mergeCell ref="AR7:AU7"/>
    <mergeCell ref="AV7:AY7"/>
    <mergeCell ref="AZ7:BC7"/>
    <mergeCell ref="BD7:BG7"/>
    <mergeCell ref="AN7:AQ7"/>
  </mergeCells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44803-C0F1-4BFE-9CB3-4682C4A5DBB6}">
  <sheetPr>
    <tabColor theme="4" tint="0.79998168889431442"/>
  </sheetPr>
  <dimension ref="B5:BI68"/>
  <sheetViews>
    <sheetView showGridLines="0" zoomScaleNormal="100" workbookViewId="0"/>
  </sheetViews>
  <sheetFormatPr defaultColWidth="9.21875" defaultRowHeight="12" customHeight="1"/>
  <cols>
    <col min="1" max="1" width="3.77734375" style="71" customWidth="1"/>
    <col min="2" max="2" width="14.21875" style="71" bestFit="1" customWidth="1"/>
    <col min="3" max="18" width="7.77734375" style="60" customWidth="1"/>
    <col min="19" max="19" width="14.21875" style="60" bestFit="1" customWidth="1"/>
    <col min="20" max="33" width="7.77734375" style="60" customWidth="1"/>
    <col min="34" max="16384" width="9.21875" style="71"/>
  </cols>
  <sheetData>
    <row r="5" spans="2:61" ht="12" customHeight="1"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2:61" ht="12" customHeight="1">
      <c r="B6" s="60"/>
      <c r="C6" s="61" t="s">
        <v>301</v>
      </c>
      <c r="S6" s="71"/>
      <c r="T6" s="61" t="s">
        <v>301</v>
      </c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BH6" s="60"/>
      <c r="BI6" s="60"/>
    </row>
    <row r="7" spans="2:61" ht="12" customHeight="1">
      <c r="B7" s="66"/>
      <c r="C7" s="96">
        <v>2006</v>
      </c>
      <c r="D7" s="97">
        <v>2007</v>
      </c>
      <c r="E7" s="97">
        <v>2008</v>
      </c>
      <c r="F7" s="97">
        <v>2009</v>
      </c>
      <c r="G7" s="97">
        <v>2010</v>
      </c>
      <c r="H7" s="97">
        <v>2011</v>
      </c>
      <c r="I7" s="97">
        <v>2012</v>
      </c>
      <c r="J7" s="97">
        <v>2013</v>
      </c>
      <c r="K7" s="97">
        <v>2014</v>
      </c>
      <c r="L7" s="97">
        <v>2015</v>
      </c>
      <c r="M7" s="97">
        <v>2016</v>
      </c>
      <c r="N7" s="97">
        <v>2017</v>
      </c>
      <c r="O7" s="97">
        <v>2018</v>
      </c>
      <c r="P7" s="97">
        <v>2019</v>
      </c>
      <c r="Q7" s="105">
        <v>2020</v>
      </c>
      <c r="R7" s="72"/>
      <c r="S7" s="71"/>
      <c r="T7" s="301">
        <v>2010</v>
      </c>
      <c r="U7" s="300"/>
      <c r="V7" s="300"/>
      <c r="W7" s="300"/>
      <c r="X7" s="300">
        <v>2011</v>
      </c>
      <c r="Y7" s="300"/>
      <c r="Z7" s="300"/>
      <c r="AA7" s="300"/>
      <c r="AB7" s="300">
        <v>2012</v>
      </c>
      <c r="AC7" s="300"/>
      <c r="AD7" s="300"/>
      <c r="AE7" s="300"/>
      <c r="AF7" s="300">
        <v>2013</v>
      </c>
      <c r="AG7" s="300"/>
      <c r="AH7" s="300"/>
      <c r="AI7" s="300"/>
      <c r="AJ7" s="300">
        <v>2014</v>
      </c>
      <c r="AK7" s="300"/>
      <c r="AL7" s="300"/>
      <c r="AM7" s="300"/>
      <c r="AN7" s="300">
        <v>2015</v>
      </c>
      <c r="AO7" s="300"/>
      <c r="AP7" s="300"/>
      <c r="AQ7" s="300"/>
      <c r="AR7" s="300">
        <v>2016</v>
      </c>
      <c r="AS7" s="300"/>
      <c r="AT7" s="300"/>
      <c r="AU7" s="300"/>
      <c r="AV7" s="300">
        <v>2017</v>
      </c>
      <c r="AW7" s="300"/>
      <c r="AX7" s="300"/>
      <c r="AY7" s="300"/>
      <c r="AZ7" s="300">
        <v>2018</v>
      </c>
      <c r="BA7" s="300"/>
      <c r="BB7" s="300"/>
      <c r="BC7" s="300"/>
      <c r="BD7" s="300">
        <v>2019</v>
      </c>
      <c r="BE7" s="300"/>
      <c r="BF7" s="300"/>
      <c r="BG7" s="300"/>
      <c r="BH7" s="300">
        <v>2020</v>
      </c>
      <c r="BI7" s="302"/>
    </row>
    <row r="8" spans="2:61" ht="12" customHeight="1">
      <c r="B8" s="259" t="s">
        <v>302</v>
      </c>
      <c r="C8" s="143">
        <v>430</v>
      </c>
      <c r="D8" s="141">
        <v>485</v>
      </c>
      <c r="E8" s="141">
        <v>440</v>
      </c>
      <c r="F8" s="141">
        <v>432</v>
      </c>
      <c r="G8" s="141">
        <v>609</v>
      </c>
      <c r="H8" s="141">
        <v>629</v>
      </c>
      <c r="I8" s="141">
        <v>725</v>
      </c>
      <c r="J8" s="141">
        <v>727</v>
      </c>
      <c r="K8" s="141">
        <v>820</v>
      </c>
      <c r="L8" s="141">
        <v>823</v>
      </c>
      <c r="M8" s="141">
        <v>775</v>
      </c>
      <c r="N8" s="141">
        <v>728</v>
      </c>
      <c r="O8" s="141">
        <v>776</v>
      </c>
      <c r="P8" s="141">
        <v>772</v>
      </c>
      <c r="Q8" s="142">
        <v>291</v>
      </c>
      <c r="S8" s="71"/>
      <c r="T8" s="163" t="s">
        <v>3</v>
      </c>
      <c r="U8" s="164" t="s">
        <v>4</v>
      </c>
      <c r="V8" s="164" t="s">
        <v>5</v>
      </c>
      <c r="W8" s="164" t="s">
        <v>6</v>
      </c>
      <c r="X8" s="164" t="s">
        <v>3</v>
      </c>
      <c r="Y8" s="164" t="s">
        <v>4</v>
      </c>
      <c r="Z8" s="164" t="s">
        <v>5</v>
      </c>
      <c r="AA8" s="164" t="s">
        <v>6</v>
      </c>
      <c r="AB8" s="164" t="s">
        <v>3</v>
      </c>
      <c r="AC8" s="164" t="s">
        <v>4</v>
      </c>
      <c r="AD8" s="164" t="s">
        <v>5</v>
      </c>
      <c r="AE8" s="164" t="s">
        <v>6</v>
      </c>
      <c r="AF8" s="164" t="s">
        <v>3</v>
      </c>
      <c r="AG8" s="164" t="s">
        <v>4</v>
      </c>
      <c r="AH8" s="164" t="s">
        <v>5</v>
      </c>
      <c r="AI8" s="164" t="s">
        <v>6</v>
      </c>
      <c r="AJ8" s="164" t="s">
        <v>3</v>
      </c>
      <c r="AK8" s="164" t="s">
        <v>4</v>
      </c>
      <c r="AL8" s="164" t="s">
        <v>5</v>
      </c>
      <c r="AM8" s="164" t="s">
        <v>6</v>
      </c>
      <c r="AN8" s="164" t="s">
        <v>3</v>
      </c>
      <c r="AO8" s="164" t="s">
        <v>4</v>
      </c>
      <c r="AP8" s="164" t="s">
        <v>5</v>
      </c>
      <c r="AQ8" s="164" t="s">
        <v>6</v>
      </c>
      <c r="AR8" s="164" t="s">
        <v>3</v>
      </c>
      <c r="AS8" s="164" t="s">
        <v>4</v>
      </c>
      <c r="AT8" s="164" t="s">
        <v>5</v>
      </c>
      <c r="AU8" s="164" t="s">
        <v>6</v>
      </c>
      <c r="AV8" s="164" t="s">
        <v>3</v>
      </c>
      <c r="AW8" s="164" t="s">
        <v>4</v>
      </c>
      <c r="AX8" s="164" t="s">
        <v>5</v>
      </c>
      <c r="AY8" s="164" t="s">
        <v>6</v>
      </c>
      <c r="AZ8" s="164" t="s">
        <v>3</v>
      </c>
      <c r="BA8" s="164" t="s">
        <v>4</v>
      </c>
      <c r="BB8" s="164" t="s">
        <v>5</v>
      </c>
      <c r="BC8" s="164" t="s">
        <v>6</v>
      </c>
      <c r="BD8" s="164" t="s">
        <v>3</v>
      </c>
      <c r="BE8" s="164" t="s">
        <v>4</v>
      </c>
      <c r="BF8" s="164" t="s">
        <v>5</v>
      </c>
      <c r="BG8" s="164" t="s">
        <v>6</v>
      </c>
      <c r="BH8" s="164" t="s">
        <v>3</v>
      </c>
      <c r="BI8" s="170" t="s">
        <v>4</v>
      </c>
    </row>
    <row r="9" spans="2:61" ht="12" customHeight="1">
      <c r="B9" s="260" t="s">
        <v>303</v>
      </c>
      <c r="C9" s="124">
        <v>60</v>
      </c>
      <c r="D9" s="3">
        <v>88</v>
      </c>
      <c r="E9" s="3">
        <v>14</v>
      </c>
      <c r="F9" s="3">
        <v>10</v>
      </c>
      <c r="G9" s="3">
        <v>41</v>
      </c>
      <c r="H9" s="3">
        <v>46</v>
      </c>
      <c r="I9" s="3">
        <v>57</v>
      </c>
      <c r="J9" s="3">
        <v>87</v>
      </c>
      <c r="K9" s="3">
        <v>124</v>
      </c>
      <c r="L9" s="3">
        <v>78</v>
      </c>
      <c r="M9" s="3">
        <v>42</v>
      </c>
      <c r="N9" s="3">
        <v>59</v>
      </c>
      <c r="O9" s="3">
        <v>90</v>
      </c>
      <c r="P9" s="3">
        <v>82</v>
      </c>
      <c r="Q9" s="116">
        <v>26</v>
      </c>
      <c r="S9" s="259" t="s">
        <v>302</v>
      </c>
      <c r="T9" s="143">
        <v>162</v>
      </c>
      <c r="U9" s="141">
        <v>125</v>
      </c>
      <c r="V9" s="141">
        <v>144</v>
      </c>
      <c r="W9" s="141">
        <v>178</v>
      </c>
      <c r="X9" s="141">
        <v>183</v>
      </c>
      <c r="Y9" s="141">
        <v>135</v>
      </c>
      <c r="Z9" s="141">
        <v>155</v>
      </c>
      <c r="AA9" s="141">
        <v>156</v>
      </c>
      <c r="AB9" s="141">
        <v>187</v>
      </c>
      <c r="AC9" s="141">
        <v>166</v>
      </c>
      <c r="AD9" s="141">
        <v>172</v>
      </c>
      <c r="AE9" s="141">
        <v>200</v>
      </c>
      <c r="AF9" s="141">
        <v>179</v>
      </c>
      <c r="AG9" s="141">
        <v>159</v>
      </c>
      <c r="AH9" s="141">
        <v>191</v>
      </c>
      <c r="AI9" s="141">
        <v>198</v>
      </c>
      <c r="AJ9" s="141">
        <v>201</v>
      </c>
      <c r="AK9" s="141">
        <v>231</v>
      </c>
      <c r="AL9" s="141">
        <v>201</v>
      </c>
      <c r="AM9" s="141">
        <v>187</v>
      </c>
      <c r="AN9" s="141">
        <v>230</v>
      </c>
      <c r="AO9" s="141">
        <v>192</v>
      </c>
      <c r="AP9" s="141">
        <v>217</v>
      </c>
      <c r="AQ9" s="141">
        <v>184</v>
      </c>
      <c r="AR9" s="141">
        <v>220</v>
      </c>
      <c r="AS9" s="141">
        <v>189</v>
      </c>
      <c r="AT9" s="141">
        <v>185</v>
      </c>
      <c r="AU9" s="141">
        <v>181</v>
      </c>
      <c r="AV9" s="141">
        <v>212</v>
      </c>
      <c r="AW9" s="141">
        <v>166</v>
      </c>
      <c r="AX9" s="141">
        <v>178</v>
      </c>
      <c r="AY9" s="141">
        <v>172</v>
      </c>
      <c r="AZ9" s="141">
        <v>218</v>
      </c>
      <c r="BA9" s="141">
        <v>180</v>
      </c>
      <c r="BB9" s="141">
        <v>188</v>
      </c>
      <c r="BC9" s="141">
        <v>190</v>
      </c>
      <c r="BD9" s="141">
        <v>195</v>
      </c>
      <c r="BE9" s="141">
        <v>210</v>
      </c>
      <c r="BF9" s="141">
        <v>189</v>
      </c>
      <c r="BG9" s="141">
        <v>178</v>
      </c>
      <c r="BH9" s="141">
        <v>182</v>
      </c>
      <c r="BI9" s="142">
        <v>109</v>
      </c>
    </row>
    <row r="10" spans="2:61" ht="12" customHeight="1">
      <c r="B10" s="261" t="s">
        <v>304</v>
      </c>
      <c r="C10" s="126">
        <v>46</v>
      </c>
      <c r="D10" s="118">
        <v>54</v>
      </c>
      <c r="E10" s="118">
        <v>42</v>
      </c>
      <c r="F10" s="118">
        <v>41</v>
      </c>
      <c r="G10" s="118">
        <v>65</v>
      </c>
      <c r="H10" s="118">
        <v>67</v>
      </c>
      <c r="I10" s="118">
        <v>87</v>
      </c>
      <c r="J10" s="118">
        <v>96</v>
      </c>
      <c r="K10" s="118">
        <v>142</v>
      </c>
      <c r="L10" s="118">
        <v>137</v>
      </c>
      <c r="M10" s="118">
        <v>113</v>
      </c>
      <c r="N10" s="118">
        <v>175</v>
      </c>
      <c r="O10" s="118">
        <v>206</v>
      </c>
      <c r="P10" s="118">
        <v>208</v>
      </c>
      <c r="Q10" s="119">
        <v>59</v>
      </c>
      <c r="S10" s="260" t="s">
        <v>303</v>
      </c>
      <c r="T10" s="124">
        <v>9</v>
      </c>
      <c r="U10" s="3">
        <v>11</v>
      </c>
      <c r="V10" s="3">
        <v>8</v>
      </c>
      <c r="W10" s="3">
        <v>13</v>
      </c>
      <c r="X10" s="3">
        <v>11</v>
      </c>
      <c r="Y10" s="3">
        <v>14</v>
      </c>
      <c r="Z10" s="3">
        <v>7</v>
      </c>
      <c r="AA10" s="3">
        <v>14</v>
      </c>
      <c r="AB10" s="3">
        <v>19</v>
      </c>
      <c r="AC10" s="3">
        <v>14</v>
      </c>
      <c r="AD10" s="3">
        <v>13</v>
      </c>
      <c r="AE10" s="3">
        <v>11</v>
      </c>
      <c r="AF10" s="3">
        <v>11</v>
      </c>
      <c r="AG10" s="3">
        <v>25</v>
      </c>
      <c r="AH10" s="3">
        <v>28</v>
      </c>
      <c r="AI10" s="3">
        <v>23</v>
      </c>
      <c r="AJ10" s="3">
        <v>42</v>
      </c>
      <c r="AK10" s="3">
        <v>27</v>
      </c>
      <c r="AL10" s="3">
        <v>28</v>
      </c>
      <c r="AM10" s="3">
        <v>27</v>
      </c>
      <c r="AN10" s="3">
        <v>17</v>
      </c>
      <c r="AO10" s="3">
        <v>27</v>
      </c>
      <c r="AP10" s="3">
        <v>16</v>
      </c>
      <c r="AQ10" s="3">
        <v>18</v>
      </c>
      <c r="AR10" s="3">
        <v>7</v>
      </c>
      <c r="AS10" s="3">
        <v>12</v>
      </c>
      <c r="AT10" s="3">
        <v>15</v>
      </c>
      <c r="AU10" s="3">
        <v>8</v>
      </c>
      <c r="AV10" s="3">
        <v>9</v>
      </c>
      <c r="AW10" s="3">
        <v>18</v>
      </c>
      <c r="AX10" s="3">
        <v>9</v>
      </c>
      <c r="AY10" s="3">
        <v>23</v>
      </c>
      <c r="AZ10" s="3">
        <v>17</v>
      </c>
      <c r="BA10" s="3">
        <v>30</v>
      </c>
      <c r="BB10" s="3">
        <v>25</v>
      </c>
      <c r="BC10" s="3">
        <v>18</v>
      </c>
      <c r="BD10" s="3">
        <v>14</v>
      </c>
      <c r="BE10" s="3">
        <v>34</v>
      </c>
      <c r="BF10" s="3">
        <v>19</v>
      </c>
      <c r="BG10" s="3">
        <v>15</v>
      </c>
      <c r="BH10" s="3">
        <v>10</v>
      </c>
      <c r="BI10" s="116">
        <v>16</v>
      </c>
    </row>
    <row r="11" spans="2:61" ht="12" customHeight="1">
      <c r="B11" s="58" t="s">
        <v>350</v>
      </c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S11" s="261" t="s">
        <v>304</v>
      </c>
      <c r="T11" s="126">
        <v>11</v>
      </c>
      <c r="U11" s="118">
        <v>20</v>
      </c>
      <c r="V11" s="118">
        <v>15</v>
      </c>
      <c r="W11" s="118">
        <v>19</v>
      </c>
      <c r="X11" s="118">
        <v>16</v>
      </c>
      <c r="Y11" s="118">
        <v>13</v>
      </c>
      <c r="Z11" s="118">
        <v>21</v>
      </c>
      <c r="AA11" s="118">
        <v>17</v>
      </c>
      <c r="AB11" s="118">
        <v>20</v>
      </c>
      <c r="AC11" s="118">
        <v>21</v>
      </c>
      <c r="AD11" s="118">
        <v>22</v>
      </c>
      <c r="AE11" s="118">
        <v>24</v>
      </c>
      <c r="AF11" s="118">
        <v>27</v>
      </c>
      <c r="AG11" s="118">
        <v>21</v>
      </c>
      <c r="AH11" s="118">
        <v>25</v>
      </c>
      <c r="AI11" s="118">
        <v>23</v>
      </c>
      <c r="AJ11" s="118">
        <v>30</v>
      </c>
      <c r="AK11" s="118">
        <v>29</v>
      </c>
      <c r="AL11" s="118">
        <v>36</v>
      </c>
      <c r="AM11" s="118">
        <v>47</v>
      </c>
      <c r="AN11" s="118">
        <v>36</v>
      </c>
      <c r="AO11" s="118">
        <v>33</v>
      </c>
      <c r="AP11" s="118">
        <v>30</v>
      </c>
      <c r="AQ11" s="118">
        <v>38</v>
      </c>
      <c r="AR11" s="118">
        <v>40</v>
      </c>
      <c r="AS11" s="118">
        <v>22</v>
      </c>
      <c r="AT11" s="118">
        <v>27</v>
      </c>
      <c r="AU11" s="118">
        <v>24</v>
      </c>
      <c r="AV11" s="118">
        <v>49</v>
      </c>
      <c r="AW11" s="118">
        <v>46</v>
      </c>
      <c r="AX11" s="118">
        <v>34</v>
      </c>
      <c r="AY11" s="118">
        <v>46</v>
      </c>
      <c r="AZ11" s="118">
        <v>49</v>
      </c>
      <c r="BA11" s="118">
        <v>50</v>
      </c>
      <c r="BB11" s="118">
        <v>53</v>
      </c>
      <c r="BC11" s="118">
        <v>54</v>
      </c>
      <c r="BD11" s="118">
        <v>44</v>
      </c>
      <c r="BE11" s="118">
        <v>63</v>
      </c>
      <c r="BF11" s="118">
        <v>56</v>
      </c>
      <c r="BG11" s="118">
        <v>45</v>
      </c>
      <c r="BH11" s="118">
        <v>37</v>
      </c>
      <c r="BI11" s="119">
        <v>22</v>
      </c>
    </row>
    <row r="12" spans="2:61" ht="12" customHeight="1"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</row>
    <row r="41" spans="2:61" ht="12" customHeight="1"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</row>
    <row r="42" spans="2:61" ht="12" customHeight="1">
      <c r="B42" s="60"/>
      <c r="C42" s="61" t="s">
        <v>305</v>
      </c>
      <c r="R42" s="71"/>
      <c r="S42" s="71"/>
      <c r="T42" s="61" t="s">
        <v>305</v>
      </c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BH42" s="60"/>
      <c r="BI42" s="60"/>
    </row>
    <row r="43" spans="2:61" ht="12" customHeight="1">
      <c r="B43" s="66"/>
      <c r="C43" s="96">
        <v>2006</v>
      </c>
      <c r="D43" s="97">
        <v>2007</v>
      </c>
      <c r="E43" s="97">
        <v>2008</v>
      </c>
      <c r="F43" s="97">
        <v>2009</v>
      </c>
      <c r="G43" s="97">
        <v>2010</v>
      </c>
      <c r="H43" s="97">
        <v>2011</v>
      </c>
      <c r="I43" s="97">
        <v>2012</v>
      </c>
      <c r="J43" s="97">
        <v>2013</v>
      </c>
      <c r="K43" s="97">
        <v>2014</v>
      </c>
      <c r="L43" s="97">
        <v>2015</v>
      </c>
      <c r="M43" s="97">
        <v>2016</v>
      </c>
      <c r="N43" s="97">
        <v>2017</v>
      </c>
      <c r="O43" s="97">
        <v>2018</v>
      </c>
      <c r="P43" s="97">
        <v>2019</v>
      </c>
      <c r="Q43" s="105">
        <v>2020</v>
      </c>
      <c r="R43" s="71"/>
      <c r="S43" s="71"/>
      <c r="T43" s="301">
        <v>2010</v>
      </c>
      <c r="U43" s="300"/>
      <c r="V43" s="300"/>
      <c r="W43" s="300"/>
      <c r="X43" s="300">
        <v>2011</v>
      </c>
      <c r="Y43" s="300"/>
      <c r="Z43" s="300"/>
      <c r="AA43" s="300"/>
      <c r="AB43" s="300">
        <v>2012</v>
      </c>
      <c r="AC43" s="300"/>
      <c r="AD43" s="300"/>
      <c r="AE43" s="300"/>
      <c r="AF43" s="300">
        <v>2013</v>
      </c>
      <c r="AG43" s="300"/>
      <c r="AH43" s="300"/>
      <c r="AI43" s="300"/>
      <c r="AJ43" s="300">
        <v>2014</v>
      </c>
      <c r="AK43" s="300"/>
      <c r="AL43" s="300"/>
      <c r="AM43" s="300"/>
      <c r="AN43" s="300">
        <v>2015</v>
      </c>
      <c r="AO43" s="300"/>
      <c r="AP43" s="300"/>
      <c r="AQ43" s="300"/>
      <c r="AR43" s="300">
        <v>2016</v>
      </c>
      <c r="AS43" s="300"/>
      <c r="AT43" s="300"/>
      <c r="AU43" s="300"/>
      <c r="AV43" s="300">
        <v>2017</v>
      </c>
      <c r="AW43" s="300"/>
      <c r="AX43" s="300"/>
      <c r="AY43" s="300"/>
      <c r="AZ43" s="300">
        <v>2018</v>
      </c>
      <c r="BA43" s="300"/>
      <c r="BB43" s="300"/>
      <c r="BC43" s="300"/>
      <c r="BD43" s="300">
        <v>2019</v>
      </c>
      <c r="BE43" s="300"/>
      <c r="BF43" s="300"/>
      <c r="BG43" s="300"/>
      <c r="BH43" s="300">
        <v>2020</v>
      </c>
      <c r="BI43" s="302"/>
    </row>
    <row r="44" spans="2:61" ht="12" customHeight="1">
      <c r="B44" s="259" t="s">
        <v>302</v>
      </c>
      <c r="C44" s="149">
        <v>21.101455813000001</v>
      </c>
      <c r="D44" s="144">
        <v>30.524581809999997</v>
      </c>
      <c r="E44" s="144">
        <v>14.822599237999999</v>
      </c>
      <c r="F44" s="144">
        <v>12.661073420000001</v>
      </c>
      <c r="G44" s="144">
        <v>26.471502210000018</v>
      </c>
      <c r="H44" s="144">
        <v>28.226622800000008</v>
      </c>
      <c r="I44" s="144">
        <v>36.281376551000001</v>
      </c>
      <c r="J44" s="144">
        <v>26.177148892000005</v>
      </c>
      <c r="K44" s="144">
        <v>64.666436257069989</v>
      </c>
      <c r="L44" s="144">
        <v>37.383208231999994</v>
      </c>
      <c r="M44" s="144">
        <v>57.262534500000001</v>
      </c>
      <c r="N44" s="144">
        <v>38.972037369999995</v>
      </c>
      <c r="O44" s="144">
        <v>60.385766890999982</v>
      </c>
      <c r="P44" s="144">
        <v>57.804062606000002</v>
      </c>
      <c r="Q44" s="145">
        <v>24.366285469999998</v>
      </c>
      <c r="R44" s="71"/>
      <c r="S44" s="71"/>
      <c r="T44" s="163" t="s">
        <v>3</v>
      </c>
      <c r="U44" s="164" t="s">
        <v>4</v>
      </c>
      <c r="V44" s="164" t="s">
        <v>5</v>
      </c>
      <c r="W44" s="164" t="s">
        <v>6</v>
      </c>
      <c r="X44" s="164" t="s">
        <v>3</v>
      </c>
      <c r="Y44" s="164" t="s">
        <v>4</v>
      </c>
      <c r="Z44" s="164" t="s">
        <v>5</v>
      </c>
      <c r="AA44" s="164" t="s">
        <v>6</v>
      </c>
      <c r="AB44" s="164" t="s">
        <v>3</v>
      </c>
      <c r="AC44" s="164" t="s">
        <v>4</v>
      </c>
      <c r="AD44" s="164" t="s">
        <v>5</v>
      </c>
      <c r="AE44" s="164" t="s">
        <v>6</v>
      </c>
      <c r="AF44" s="164" t="s">
        <v>3</v>
      </c>
      <c r="AG44" s="164" t="s">
        <v>4</v>
      </c>
      <c r="AH44" s="164" t="s">
        <v>5</v>
      </c>
      <c r="AI44" s="164" t="s">
        <v>6</v>
      </c>
      <c r="AJ44" s="164" t="s">
        <v>3</v>
      </c>
      <c r="AK44" s="164" t="s">
        <v>4</v>
      </c>
      <c r="AL44" s="164" t="s">
        <v>5</v>
      </c>
      <c r="AM44" s="164" t="s">
        <v>6</v>
      </c>
      <c r="AN44" s="164" t="s">
        <v>3</v>
      </c>
      <c r="AO44" s="164" t="s">
        <v>4</v>
      </c>
      <c r="AP44" s="164" t="s">
        <v>5</v>
      </c>
      <c r="AQ44" s="164" t="s">
        <v>6</v>
      </c>
      <c r="AR44" s="164" t="s">
        <v>3</v>
      </c>
      <c r="AS44" s="164" t="s">
        <v>4</v>
      </c>
      <c r="AT44" s="164" t="s">
        <v>5</v>
      </c>
      <c r="AU44" s="164" t="s">
        <v>6</v>
      </c>
      <c r="AV44" s="164" t="s">
        <v>3</v>
      </c>
      <c r="AW44" s="164" t="s">
        <v>4</v>
      </c>
      <c r="AX44" s="164" t="s">
        <v>5</v>
      </c>
      <c r="AY44" s="164" t="s">
        <v>6</v>
      </c>
      <c r="AZ44" s="164" t="s">
        <v>3</v>
      </c>
      <c r="BA44" s="164" t="s">
        <v>4</v>
      </c>
      <c r="BB44" s="164" t="s">
        <v>5</v>
      </c>
      <c r="BC44" s="164" t="s">
        <v>6</v>
      </c>
      <c r="BD44" s="164" t="s">
        <v>3</v>
      </c>
      <c r="BE44" s="164" t="s">
        <v>4</v>
      </c>
      <c r="BF44" s="164" t="s">
        <v>5</v>
      </c>
      <c r="BG44" s="164" t="s">
        <v>6</v>
      </c>
      <c r="BH44" s="164" t="s">
        <v>3</v>
      </c>
      <c r="BI44" s="170" t="s">
        <v>4</v>
      </c>
    </row>
    <row r="45" spans="2:61" ht="12" customHeight="1">
      <c r="B45" s="260" t="s">
        <v>303</v>
      </c>
      <c r="C45" s="150">
        <v>10.403821397000002</v>
      </c>
      <c r="D45" s="6">
        <v>24.095060279999998</v>
      </c>
      <c r="E45" s="6">
        <v>2.2732803999999991</v>
      </c>
      <c r="F45" s="6">
        <v>3.7588439999999999</v>
      </c>
      <c r="G45" s="6">
        <v>12.245853759000001</v>
      </c>
      <c r="H45" s="6">
        <v>37.787873099999999</v>
      </c>
      <c r="I45" s="6">
        <v>91.249286899999973</v>
      </c>
      <c r="J45" s="6">
        <v>43.663455500000012</v>
      </c>
      <c r="K45" s="6">
        <v>44.338735018999984</v>
      </c>
      <c r="L45" s="6">
        <v>29.690535099999998</v>
      </c>
      <c r="M45" s="6">
        <v>12.363629100000004</v>
      </c>
      <c r="N45" s="6">
        <v>51.290022729999983</v>
      </c>
      <c r="O45" s="6">
        <v>63.594787199999985</v>
      </c>
      <c r="P45" s="6">
        <v>197.20022320000001</v>
      </c>
      <c r="Q45" s="146">
        <v>18.0804659</v>
      </c>
      <c r="R45" s="71"/>
      <c r="S45" s="259" t="s">
        <v>302</v>
      </c>
      <c r="T45" s="149">
        <v>6.8954609999999992</v>
      </c>
      <c r="U45" s="144">
        <v>4.5505812099999989</v>
      </c>
      <c r="V45" s="144">
        <v>6.3081699999999987</v>
      </c>
      <c r="W45" s="144">
        <v>8.7172899999999984</v>
      </c>
      <c r="X45" s="144">
        <v>8.3689100000000032</v>
      </c>
      <c r="Y45" s="144">
        <v>6.1884537999999996</v>
      </c>
      <c r="Z45" s="144">
        <v>8.3561910000000008</v>
      </c>
      <c r="AA45" s="144">
        <v>5.3130680000000003</v>
      </c>
      <c r="AB45" s="144">
        <v>5.7732020000000004</v>
      </c>
      <c r="AC45" s="144">
        <v>12.231583000000001</v>
      </c>
      <c r="AD45" s="144">
        <v>9.9660465509999998</v>
      </c>
      <c r="AE45" s="144">
        <v>8.3105449999999994</v>
      </c>
      <c r="AF45" s="144">
        <v>3.2488840000000003</v>
      </c>
      <c r="AG45" s="144">
        <v>7.1575994299999994</v>
      </c>
      <c r="AH45" s="144">
        <v>7.9235966000000015</v>
      </c>
      <c r="AI45" s="144">
        <v>7.8470688620000004</v>
      </c>
      <c r="AJ45" s="144">
        <v>10.730302099999999</v>
      </c>
      <c r="AK45" s="144">
        <v>9.697106047070001</v>
      </c>
      <c r="AL45" s="144">
        <v>16.54473046</v>
      </c>
      <c r="AM45" s="144">
        <v>27.694297649999992</v>
      </c>
      <c r="AN45" s="144">
        <v>7.0765100000000016</v>
      </c>
      <c r="AO45" s="144">
        <v>6.6964947600000011</v>
      </c>
      <c r="AP45" s="144">
        <v>12.080134902000003</v>
      </c>
      <c r="AQ45" s="144">
        <v>11.530068569999999</v>
      </c>
      <c r="AR45" s="144">
        <v>18.027813699999999</v>
      </c>
      <c r="AS45" s="144">
        <v>15.366651390000001</v>
      </c>
      <c r="AT45" s="144">
        <v>15.941088699999998</v>
      </c>
      <c r="AU45" s="144">
        <v>7.9269807099999987</v>
      </c>
      <c r="AV45" s="144">
        <v>11.206220969999999</v>
      </c>
      <c r="AW45" s="144">
        <v>7.0111570000000007</v>
      </c>
      <c r="AX45" s="144">
        <v>11.469102200000002</v>
      </c>
      <c r="AY45" s="144">
        <v>9.2855572000000013</v>
      </c>
      <c r="AZ45" s="144">
        <v>12.794986890000001</v>
      </c>
      <c r="BA45" s="144">
        <v>10.272261799999999</v>
      </c>
      <c r="BB45" s="144">
        <v>17.744707701000003</v>
      </c>
      <c r="BC45" s="144">
        <v>19.573810499999993</v>
      </c>
      <c r="BD45" s="144">
        <v>24.097757255999998</v>
      </c>
      <c r="BE45" s="144">
        <v>10.688453999999998</v>
      </c>
      <c r="BF45" s="144">
        <v>12.250961350000001</v>
      </c>
      <c r="BG45" s="144">
        <v>10.766890000000002</v>
      </c>
      <c r="BH45" s="144">
        <v>16.898397669999998</v>
      </c>
      <c r="BI45" s="145">
        <v>7.4678878000000006</v>
      </c>
    </row>
    <row r="46" spans="2:61" ht="12" customHeight="1">
      <c r="B46" s="261" t="s">
        <v>304</v>
      </c>
      <c r="C46" s="175">
        <v>1.1367449999999999</v>
      </c>
      <c r="D46" s="173">
        <v>2.2946200000000001</v>
      </c>
      <c r="E46" s="173">
        <v>2.9259599999999999</v>
      </c>
      <c r="F46" s="173">
        <v>1.1334116400000001</v>
      </c>
      <c r="G46" s="173">
        <v>3.0991794999999995</v>
      </c>
      <c r="H46" s="173">
        <v>1.288</v>
      </c>
      <c r="I46" s="173">
        <v>0.68942000000000003</v>
      </c>
      <c r="J46" s="173">
        <v>2.6620700000000004</v>
      </c>
      <c r="K46" s="173">
        <v>4.19790332</v>
      </c>
      <c r="L46" s="173">
        <v>5.6017846999999996</v>
      </c>
      <c r="M46" s="173">
        <v>3.8227398000000004</v>
      </c>
      <c r="N46" s="173">
        <v>7.6398999999999999</v>
      </c>
      <c r="O46" s="173">
        <v>6.8633000000000006</v>
      </c>
      <c r="P46" s="173">
        <v>6.5662000000000003</v>
      </c>
      <c r="Q46" s="174">
        <v>2.86225</v>
      </c>
      <c r="R46" s="71"/>
      <c r="S46" s="260" t="s">
        <v>303</v>
      </c>
      <c r="T46" s="150">
        <v>3.0990674</v>
      </c>
      <c r="U46" s="6">
        <v>3.1619435000000005</v>
      </c>
      <c r="V46" s="6">
        <v>3.6674265999999998</v>
      </c>
      <c r="W46" s="6">
        <v>2.3174162590000003</v>
      </c>
      <c r="X46" s="6">
        <v>2.9612982000000003</v>
      </c>
      <c r="Y46" s="6">
        <v>12.5237152</v>
      </c>
      <c r="Z46" s="6">
        <v>1.3380212000000002</v>
      </c>
      <c r="AA46" s="6">
        <v>20.964838500000006</v>
      </c>
      <c r="AB46" s="6">
        <v>7.3179940999999991</v>
      </c>
      <c r="AC46" s="6">
        <v>70.428088599999995</v>
      </c>
      <c r="AD46" s="6">
        <v>6.0961551999999992</v>
      </c>
      <c r="AE46" s="6">
        <v>7.4070490000000007</v>
      </c>
      <c r="AF46" s="6">
        <v>2.0739869</v>
      </c>
      <c r="AG46" s="6">
        <v>7.3091307999999984</v>
      </c>
      <c r="AH46" s="6">
        <v>11.468305599999999</v>
      </c>
      <c r="AI46" s="6">
        <v>22.812032199999997</v>
      </c>
      <c r="AJ46" s="6">
        <v>10.5732038</v>
      </c>
      <c r="AK46" s="6">
        <v>13.318600709</v>
      </c>
      <c r="AL46" s="6">
        <v>4.2190438100000005</v>
      </c>
      <c r="AM46" s="6">
        <v>16.227886699999999</v>
      </c>
      <c r="AN46" s="6">
        <v>3.4064320000000001</v>
      </c>
      <c r="AO46" s="6">
        <v>11.625340399999999</v>
      </c>
      <c r="AP46" s="6">
        <v>7.4251755999999993</v>
      </c>
      <c r="AQ46" s="6">
        <v>7.2335871000000003</v>
      </c>
      <c r="AR46" s="6">
        <v>1.3239630000000002</v>
      </c>
      <c r="AS46" s="6">
        <v>4.4122725000000012</v>
      </c>
      <c r="AT46" s="6">
        <v>4.8031785999999999</v>
      </c>
      <c r="AU46" s="6">
        <v>1.8242150000000001</v>
      </c>
      <c r="AV46" s="6">
        <v>20.889399699999998</v>
      </c>
      <c r="AW46" s="6">
        <v>8.7759489300000002</v>
      </c>
      <c r="AX46" s="6">
        <v>3.4167492999999998</v>
      </c>
      <c r="AY46" s="6">
        <v>18.207924800000004</v>
      </c>
      <c r="AZ46" s="6">
        <v>11.952090399999999</v>
      </c>
      <c r="BA46" s="6">
        <v>22.175035000000005</v>
      </c>
      <c r="BB46" s="6">
        <v>11.672141900000002</v>
      </c>
      <c r="BC46" s="6">
        <v>17.795519899999999</v>
      </c>
      <c r="BD46" s="6">
        <v>26.125851399999998</v>
      </c>
      <c r="BE46" s="6">
        <v>132.30414699999997</v>
      </c>
      <c r="BF46" s="6">
        <v>30.733548999999996</v>
      </c>
      <c r="BG46" s="6">
        <v>8.0366758000000011</v>
      </c>
      <c r="BH46" s="6">
        <v>5.7836709999999991</v>
      </c>
      <c r="BI46" s="146">
        <v>12.296794899999998</v>
      </c>
    </row>
    <row r="47" spans="2:61" ht="12" customHeight="1">
      <c r="B47" s="58" t="s">
        <v>350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261" t="s">
        <v>304</v>
      </c>
      <c r="T47" s="175">
        <v>1.6540299999999999</v>
      </c>
      <c r="U47" s="173">
        <v>0</v>
      </c>
      <c r="V47" s="173">
        <v>1.1672499999999999</v>
      </c>
      <c r="W47" s="173">
        <v>0.27789949999999991</v>
      </c>
      <c r="X47" s="173">
        <v>0.35299999999999998</v>
      </c>
      <c r="Y47" s="173">
        <v>0.185</v>
      </c>
      <c r="Z47" s="173">
        <v>0.25780000000000003</v>
      </c>
      <c r="AA47" s="173">
        <v>0.49219999999999997</v>
      </c>
      <c r="AB47" s="173">
        <v>0.10512000000000001</v>
      </c>
      <c r="AC47" s="173">
        <v>0.23599999999999999</v>
      </c>
      <c r="AD47" s="173">
        <v>1.5300000000000001E-2</v>
      </c>
      <c r="AE47" s="173">
        <v>0.33300000000000002</v>
      </c>
      <c r="AF47" s="173">
        <v>0.12940000000000002</v>
      </c>
      <c r="AG47" s="173">
        <v>0.56455</v>
      </c>
      <c r="AH47" s="173">
        <v>0.84392000000000011</v>
      </c>
      <c r="AI47" s="173">
        <v>1.1242000000000001</v>
      </c>
      <c r="AJ47" s="173">
        <v>1.2841</v>
      </c>
      <c r="AK47" s="173">
        <v>0.73539999999999994</v>
      </c>
      <c r="AL47" s="173">
        <v>1.2635999999999998</v>
      </c>
      <c r="AM47" s="173">
        <v>0.91480332000000009</v>
      </c>
      <c r="AN47" s="173">
        <v>0.50320000000000009</v>
      </c>
      <c r="AO47" s="173">
        <v>0.65377790000000002</v>
      </c>
      <c r="AP47" s="173">
        <v>2.3102619999999998</v>
      </c>
      <c r="AQ47" s="173">
        <v>2.1345448</v>
      </c>
      <c r="AR47" s="173">
        <v>0.91</v>
      </c>
      <c r="AS47" s="173">
        <v>1.8779999999999999</v>
      </c>
      <c r="AT47" s="173">
        <v>0.37244690000000003</v>
      </c>
      <c r="AU47" s="173">
        <v>0.66229289999999996</v>
      </c>
      <c r="AV47" s="173">
        <v>1.4085000000000001</v>
      </c>
      <c r="AW47" s="173">
        <v>3.9606999999999997</v>
      </c>
      <c r="AX47" s="173">
        <v>0.88070000000000004</v>
      </c>
      <c r="AY47" s="173">
        <v>1.39</v>
      </c>
      <c r="AZ47" s="173">
        <v>2.3614000000000002</v>
      </c>
      <c r="BA47" s="173">
        <v>0.68370000000000009</v>
      </c>
      <c r="BB47" s="173">
        <v>2.0462000000000002</v>
      </c>
      <c r="BC47" s="173">
        <v>1.772</v>
      </c>
      <c r="BD47" s="173">
        <v>2.2650000000000001</v>
      </c>
      <c r="BE47" s="173">
        <v>1.5355999999999999</v>
      </c>
      <c r="BF47" s="173">
        <v>1.1896</v>
      </c>
      <c r="BG47" s="173">
        <v>1.5760000000000001</v>
      </c>
      <c r="BH47" s="173">
        <v>1.3972500000000001</v>
      </c>
      <c r="BI47" s="174">
        <v>1.4650000000000001</v>
      </c>
    </row>
    <row r="48" spans="2:61" ht="12" customHeight="1">
      <c r="B48" s="60"/>
      <c r="R48" s="71"/>
      <c r="S48" s="58" t="s">
        <v>350</v>
      </c>
      <c r="T48" s="71"/>
    </row>
    <row r="49" spans="2:60" ht="12" customHeight="1">
      <c r="B49" s="60"/>
      <c r="R49" s="71"/>
      <c r="S49" s="71"/>
      <c r="T49" s="71"/>
    </row>
    <row r="50" spans="2:60" ht="12" customHeight="1">
      <c r="B50" s="60"/>
      <c r="R50" s="71"/>
      <c r="S50" s="71"/>
      <c r="T50" s="71"/>
    </row>
    <row r="51" spans="2:60" ht="12" customHeight="1">
      <c r="B51" s="60"/>
      <c r="R51" s="71"/>
      <c r="S51" s="71"/>
      <c r="T51" s="71"/>
    </row>
    <row r="52" spans="2:60" ht="12" customHeight="1">
      <c r="B52" s="60"/>
      <c r="R52" s="71"/>
      <c r="S52" s="71"/>
      <c r="T52" s="71"/>
    </row>
    <row r="53" spans="2:60" ht="12" customHeight="1">
      <c r="B53" s="60"/>
      <c r="R53" s="71"/>
      <c r="S53" s="71"/>
      <c r="T53" s="71"/>
    </row>
    <row r="54" spans="2:60" ht="12" customHeight="1">
      <c r="B54" s="60"/>
      <c r="R54" s="71"/>
      <c r="S54" s="71"/>
      <c r="T54" s="71"/>
    </row>
    <row r="55" spans="2:60" ht="12" customHeight="1">
      <c r="B55" s="60"/>
      <c r="R55" s="71"/>
      <c r="S55" s="71"/>
      <c r="T55" s="71"/>
    </row>
    <row r="56" spans="2:60" ht="12" customHeight="1">
      <c r="B56" s="60"/>
      <c r="R56" s="71"/>
      <c r="S56" s="71"/>
      <c r="T56" s="71"/>
    </row>
    <row r="57" spans="2:60" ht="12" customHeight="1">
      <c r="B57" s="60"/>
      <c r="R57" s="71"/>
      <c r="S57" s="71"/>
      <c r="T57" s="71"/>
    </row>
    <row r="58" spans="2:60" ht="12" customHeight="1">
      <c r="B58" s="60"/>
      <c r="R58" s="71"/>
      <c r="S58" s="71"/>
      <c r="T58" s="71"/>
    </row>
    <row r="59" spans="2:60" s="60" customFormat="1" ht="12" customHeight="1">
      <c r="R59" s="71"/>
      <c r="S59" s="71"/>
      <c r="T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</row>
    <row r="60" spans="2:60" s="60" customFormat="1" ht="12" customHeight="1">
      <c r="R60" s="71"/>
      <c r="S60" s="71"/>
      <c r="T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</row>
    <row r="61" spans="2:60" s="60" customFormat="1" ht="12" customHeight="1">
      <c r="R61" s="71"/>
      <c r="S61" s="71"/>
      <c r="T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</row>
    <row r="62" spans="2:60" s="60" customFormat="1" ht="12" customHeight="1">
      <c r="R62" s="71"/>
      <c r="S62" s="71"/>
      <c r="T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</row>
    <row r="63" spans="2:60" s="60" customFormat="1" ht="12" customHeight="1">
      <c r="R63" s="71"/>
      <c r="S63" s="71"/>
      <c r="T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</row>
    <row r="64" spans="2:60" s="60" customFormat="1" ht="12" customHeight="1">
      <c r="R64" s="71"/>
      <c r="S64" s="71"/>
      <c r="T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</row>
    <row r="65" spans="18:60" s="60" customFormat="1" ht="12" customHeight="1">
      <c r="R65" s="71"/>
      <c r="S65" s="71"/>
      <c r="T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</row>
    <row r="66" spans="18:60" s="60" customFormat="1" ht="12" customHeight="1">
      <c r="R66" s="71"/>
      <c r="S66" s="71"/>
      <c r="T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</row>
    <row r="67" spans="18:60" s="60" customFormat="1" ht="12" customHeight="1">
      <c r="R67" s="71"/>
      <c r="S67" s="71"/>
      <c r="T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18:60" s="60" customFormat="1" ht="12" customHeight="1">
      <c r="R68" s="71"/>
      <c r="S68" s="71"/>
      <c r="T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</row>
  </sheetData>
  <mergeCells count="22">
    <mergeCell ref="T7:W7"/>
    <mergeCell ref="X7:AA7"/>
    <mergeCell ref="AB7:AE7"/>
    <mergeCell ref="AF7:AI7"/>
    <mergeCell ref="AJ7:AM7"/>
    <mergeCell ref="T43:W43"/>
    <mergeCell ref="X43:AA43"/>
    <mergeCell ref="AB43:AE43"/>
    <mergeCell ref="AF43:AI43"/>
    <mergeCell ref="AJ43:AM43"/>
    <mergeCell ref="BH7:BI7"/>
    <mergeCell ref="AN43:AQ43"/>
    <mergeCell ref="AR43:AU43"/>
    <mergeCell ref="AV43:AY43"/>
    <mergeCell ref="AZ43:BC43"/>
    <mergeCell ref="BD43:BG43"/>
    <mergeCell ref="BH43:BI43"/>
    <mergeCell ref="AR7:AU7"/>
    <mergeCell ref="AV7:AY7"/>
    <mergeCell ref="AZ7:BC7"/>
    <mergeCell ref="BD7:BG7"/>
    <mergeCell ref="AN7:AQ7"/>
  </mergeCells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2B19-91D7-435F-834E-EA1D49F06328}">
  <sheetPr>
    <tabColor theme="4" tint="0.79998168889431442"/>
  </sheetPr>
  <dimension ref="B5:AH117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23.21875" style="71" bestFit="1" customWidth="1"/>
    <col min="3" max="17" width="7.77734375" style="71" customWidth="1"/>
    <col min="18" max="18" width="9.21875" style="71"/>
    <col min="19" max="19" width="23.21875" style="71" bestFit="1" customWidth="1"/>
    <col min="20" max="33" width="7.77734375" style="71" customWidth="1"/>
    <col min="34" max="16384" width="9.21875" style="71"/>
  </cols>
  <sheetData>
    <row r="5" spans="2:34" ht="12" customHeight="1">
      <c r="B5" s="60"/>
      <c r="C5" s="61" t="s">
        <v>306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S5" s="60"/>
      <c r="T5" s="61" t="s">
        <v>307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2:34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  <c r="S6" s="56"/>
      <c r="T6" s="96">
        <v>2006</v>
      </c>
      <c r="U6" s="97">
        <v>2007</v>
      </c>
      <c r="V6" s="97">
        <v>2008</v>
      </c>
      <c r="W6" s="97">
        <v>2009</v>
      </c>
      <c r="X6" s="97">
        <v>2010</v>
      </c>
      <c r="Y6" s="97">
        <v>2011</v>
      </c>
      <c r="Z6" s="97">
        <v>2012</v>
      </c>
      <c r="AA6" s="97">
        <v>2013</v>
      </c>
      <c r="AB6" s="97">
        <v>2014</v>
      </c>
      <c r="AC6" s="97">
        <v>2015</v>
      </c>
      <c r="AD6" s="97">
        <v>2016</v>
      </c>
      <c r="AE6" s="97">
        <v>2017</v>
      </c>
      <c r="AF6" s="97">
        <v>2018</v>
      </c>
      <c r="AG6" s="97">
        <v>2019</v>
      </c>
      <c r="AH6" s="105">
        <v>2020</v>
      </c>
    </row>
    <row r="7" spans="2:34" ht="12" customHeight="1">
      <c r="B7" s="96" t="s">
        <v>286</v>
      </c>
      <c r="C7" s="123">
        <v>2.1843579000000002</v>
      </c>
      <c r="D7" s="114">
        <v>3.5437120000000002</v>
      </c>
      <c r="E7" s="114">
        <v>0.94778799999999996</v>
      </c>
      <c r="F7" s="114">
        <v>1.026861</v>
      </c>
      <c r="G7" s="114">
        <v>1.114188859</v>
      </c>
      <c r="H7" s="114">
        <v>2.7130998000000002</v>
      </c>
      <c r="I7" s="114">
        <v>2.7488058</v>
      </c>
      <c r="J7" s="114">
        <v>2.4808665000000003</v>
      </c>
      <c r="K7" s="114">
        <v>7.2689496499999997</v>
      </c>
      <c r="L7" s="114">
        <v>9.5813790600000015</v>
      </c>
      <c r="M7" s="114">
        <v>5.9900953299999999</v>
      </c>
      <c r="N7" s="114">
        <v>8.0588363400000009</v>
      </c>
      <c r="O7" s="114">
        <v>19.407862801</v>
      </c>
      <c r="P7" s="114">
        <v>17.395557</v>
      </c>
      <c r="Q7" s="115">
        <v>2.1667920000000001</v>
      </c>
      <c r="S7" s="96" t="s">
        <v>286</v>
      </c>
      <c r="T7" s="123">
        <v>0.3503579</v>
      </c>
      <c r="U7" s="114">
        <v>0.38957799999999998</v>
      </c>
      <c r="V7" s="114">
        <v>3.5987999999999999E-2</v>
      </c>
      <c r="W7" s="114">
        <v>0.40226100000000004</v>
      </c>
      <c r="X7" s="114">
        <v>0.2406616</v>
      </c>
      <c r="Y7" s="114">
        <v>1.210958</v>
      </c>
      <c r="Z7" s="114">
        <v>0.68761379999999994</v>
      </c>
      <c r="AA7" s="114">
        <v>7.0385199999999995E-2</v>
      </c>
      <c r="AB7" s="114">
        <v>0.39561200000000002</v>
      </c>
      <c r="AC7" s="114">
        <v>1.3225604</v>
      </c>
      <c r="AD7" s="114">
        <v>0.79586000000000001</v>
      </c>
      <c r="AE7" s="114">
        <v>2.3090315400000003</v>
      </c>
      <c r="AF7" s="114">
        <v>1.1100648999999998</v>
      </c>
      <c r="AG7" s="114">
        <v>2.7057950000000002</v>
      </c>
      <c r="AH7" s="115">
        <v>6.4999999999999997E-3</v>
      </c>
    </row>
    <row r="8" spans="2:34" ht="12" customHeight="1">
      <c r="B8" s="162" t="s">
        <v>287</v>
      </c>
      <c r="C8" s="155">
        <v>23</v>
      </c>
      <c r="D8" s="153">
        <v>27</v>
      </c>
      <c r="E8" s="153">
        <v>24</v>
      </c>
      <c r="F8" s="153">
        <v>29</v>
      </c>
      <c r="G8" s="153">
        <v>38</v>
      </c>
      <c r="H8" s="153">
        <v>37</v>
      </c>
      <c r="I8" s="153">
        <v>66</v>
      </c>
      <c r="J8" s="153">
        <v>60</v>
      </c>
      <c r="K8" s="153">
        <v>110</v>
      </c>
      <c r="L8" s="153">
        <v>128</v>
      </c>
      <c r="M8" s="153">
        <v>126</v>
      </c>
      <c r="N8" s="153">
        <v>152</v>
      </c>
      <c r="O8" s="153">
        <v>168</v>
      </c>
      <c r="P8" s="153">
        <v>188</v>
      </c>
      <c r="Q8" s="154">
        <v>57</v>
      </c>
      <c r="S8" s="162" t="s">
        <v>287</v>
      </c>
      <c r="T8" s="155">
        <v>8</v>
      </c>
      <c r="U8" s="153">
        <v>12</v>
      </c>
      <c r="V8" s="153">
        <v>10</v>
      </c>
      <c r="W8" s="153">
        <v>16</v>
      </c>
      <c r="X8" s="153">
        <v>15</v>
      </c>
      <c r="Y8" s="153">
        <v>16</v>
      </c>
      <c r="Z8" s="153">
        <v>21</v>
      </c>
      <c r="AA8" s="153">
        <v>17</v>
      </c>
      <c r="AB8" s="153">
        <v>27</v>
      </c>
      <c r="AC8" s="153">
        <v>29</v>
      </c>
      <c r="AD8" s="153">
        <v>32</v>
      </c>
      <c r="AE8" s="153">
        <v>31</v>
      </c>
      <c r="AF8" s="153">
        <v>34</v>
      </c>
      <c r="AG8" s="153">
        <v>42</v>
      </c>
      <c r="AH8" s="154">
        <v>6</v>
      </c>
    </row>
    <row r="9" spans="2:34" ht="12" customHeight="1">
      <c r="B9" s="58" t="s">
        <v>350</v>
      </c>
      <c r="S9" s="58" t="s">
        <v>350</v>
      </c>
    </row>
    <row r="10" spans="2:34" ht="12" customHeight="1"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2:34" ht="12" customHeight="1"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2:34" ht="12" customHeight="1"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2:34" ht="12" customHeight="1"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2:34" ht="12" customHeight="1"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2:34" ht="12" customHeight="1"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2:34" ht="12" customHeight="1"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9:30" ht="12" customHeight="1"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9:30" ht="12" customHeight="1"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9:30" ht="12" customHeight="1"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9:30" ht="12" customHeight="1"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9:30" ht="12" customHeight="1"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9:30" ht="12" customHeight="1"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9:30" ht="12" customHeight="1"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9:30" ht="12" customHeight="1"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9:30" ht="12" customHeight="1"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9:30" ht="12" customHeight="1"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9:30" ht="12" customHeight="1"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9:30" ht="12" customHeight="1"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9:30" ht="12" customHeight="1"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9:30" ht="12" customHeight="1"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9:30" ht="12" customHeight="1"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9:30" ht="12" customHeight="1"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5" spans="2:34" ht="12" customHeight="1">
      <c r="B35" s="60"/>
      <c r="C35" s="61" t="s">
        <v>308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S35" s="60"/>
      <c r="T35" s="61" t="s">
        <v>309</v>
      </c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2:34" ht="12" customHeight="1">
      <c r="B36" s="56"/>
      <c r="C36" s="96">
        <v>2006</v>
      </c>
      <c r="D36" s="97">
        <v>2007</v>
      </c>
      <c r="E36" s="97">
        <v>2008</v>
      </c>
      <c r="F36" s="97">
        <v>2009</v>
      </c>
      <c r="G36" s="97">
        <v>2010</v>
      </c>
      <c r="H36" s="97">
        <v>2011</v>
      </c>
      <c r="I36" s="97">
        <v>2012</v>
      </c>
      <c r="J36" s="97">
        <v>2013</v>
      </c>
      <c r="K36" s="97">
        <v>2014</v>
      </c>
      <c r="L36" s="97">
        <v>2015</v>
      </c>
      <c r="M36" s="97">
        <v>2016</v>
      </c>
      <c r="N36" s="97">
        <v>2017</v>
      </c>
      <c r="O36" s="97">
        <v>2018</v>
      </c>
      <c r="P36" s="97">
        <v>2019</v>
      </c>
      <c r="Q36" s="105">
        <v>2020</v>
      </c>
      <c r="S36" s="56"/>
      <c r="T36" s="96">
        <v>2006</v>
      </c>
      <c r="U36" s="97">
        <v>2007</v>
      </c>
      <c r="V36" s="97">
        <v>2008</v>
      </c>
      <c r="W36" s="97">
        <v>2009</v>
      </c>
      <c r="X36" s="97">
        <v>2010</v>
      </c>
      <c r="Y36" s="97">
        <v>2011</v>
      </c>
      <c r="Z36" s="97">
        <v>2012</v>
      </c>
      <c r="AA36" s="97">
        <v>2013</v>
      </c>
      <c r="AB36" s="97">
        <v>2014</v>
      </c>
      <c r="AC36" s="97">
        <v>2015</v>
      </c>
      <c r="AD36" s="97">
        <v>2016</v>
      </c>
      <c r="AE36" s="97">
        <v>2017</v>
      </c>
      <c r="AF36" s="97">
        <v>2018</v>
      </c>
      <c r="AG36" s="97">
        <v>2019</v>
      </c>
      <c r="AH36" s="105">
        <v>2020</v>
      </c>
    </row>
    <row r="37" spans="2:34" ht="12" customHeight="1">
      <c r="B37" s="96" t="s">
        <v>215</v>
      </c>
      <c r="C37" s="216">
        <v>2.9090909090909091E-2</v>
      </c>
      <c r="D37" s="217">
        <v>3.5608308605341248E-2</v>
      </c>
      <c r="E37" s="217">
        <v>3.5714285714285712E-2</v>
      </c>
      <c r="F37" s="217">
        <v>5.5555555555555552E-2</v>
      </c>
      <c r="G37" s="217">
        <v>3.4324942791762014E-2</v>
      </c>
      <c r="H37" s="217">
        <v>3.2586558044806514E-2</v>
      </c>
      <c r="I37" s="217">
        <v>3.3546325878594248E-2</v>
      </c>
      <c r="J37" s="217">
        <v>2.4113475177304965E-2</v>
      </c>
      <c r="K37" s="217">
        <v>3.1286210892236384E-2</v>
      </c>
      <c r="L37" s="217">
        <v>3.2954545454545452E-2</v>
      </c>
      <c r="M37" s="217">
        <v>3.8140643623361142E-2</v>
      </c>
      <c r="N37" s="217">
        <v>3.5632183908045977E-2</v>
      </c>
      <c r="O37" s="217">
        <v>3.4378159757330634E-2</v>
      </c>
      <c r="P37" s="217">
        <v>4.290091930541369E-2</v>
      </c>
      <c r="Q37" s="218">
        <v>1.680672268907563E-2</v>
      </c>
      <c r="S37" s="96" t="s">
        <v>215</v>
      </c>
      <c r="T37" s="216">
        <v>1.9299463185706283E-2</v>
      </c>
      <c r="U37" s="217">
        <v>1.0031003031573001E-2</v>
      </c>
      <c r="V37" s="217">
        <v>3.0683297807562932E-3</v>
      </c>
      <c r="W37" s="217">
        <v>3.3504312010727774E-2</v>
      </c>
      <c r="X37" s="217">
        <v>8.233875807724729E-3</v>
      </c>
      <c r="Y37" s="217">
        <v>2.1466532738983198E-2</v>
      </c>
      <c r="Z37" s="217">
        <v>6.1490298549022725E-3</v>
      </c>
      <c r="AA37" s="217">
        <v>1.0781429610566757E-3</v>
      </c>
      <c r="AB37" s="217">
        <v>4.2336008089632372E-3</v>
      </c>
      <c r="AC37" s="217">
        <v>2.0965114578503641E-2</v>
      </c>
      <c r="AD37" s="217">
        <v>1.2016327199454325E-2</v>
      </c>
      <c r="AE37" s="217">
        <v>2.7054267784726839E-2</v>
      </c>
      <c r="AF37" s="217">
        <v>9.0010384757035523E-3</v>
      </c>
      <c r="AG37" s="217">
        <v>1.0848835986690179E-2</v>
      </c>
      <c r="AH37" s="218">
        <v>1.4682040522830741E-4</v>
      </c>
    </row>
    <row r="38" spans="2:34" ht="12" customHeight="1">
      <c r="B38" s="162" t="s">
        <v>216</v>
      </c>
      <c r="C38" s="213">
        <v>8.3636363636363634E-2</v>
      </c>
      <c r="D38" s="214">
        <v>8.0118694362017809E-2</v>
      </c>
      <c r="E38" s="214">
        <v>8.5714285714285715E-2</v>
      </c>
      <c r="F38" s="214">
        <v>0.10069444444444445</v>
      </c>
      <c r="G38" s="214">
        <v>8.6956521739130432E-2</v>
      </c>
      <c r="H38" s="214">
        <v>7.5356415478615074E-2</v>
      </c>
      <c r="I38" s="214">
        <v>0.10543130990415335</v>
      </c>
      <c r="J38" s="214">
        <v>8.5106382978723402E-2</v>
      </c>
      <c r="K38" s="214">
        <v>0.12746234067207415</v>
      </c>
      <c r="L38" s="214">
        <v>0.14545454545454545</v>
      </c>
      <c r="M38" s="214">
        <v>0.1501787842669845</v>
      </c>
      <c r="N38" s="214">
        <v>0.17471264367816092</v>
      </c>
      <c r="O38" s="214">
        <v>0.1698685540950455</v>
      </c>
      <c r="P38" s="214">
        <v>0.19203268641470889</v>
      </c>
      <c r="Q38" s="215">
        <v>0.15966386554621848</v>
      </c>
      <c r="S38" s="162" t="s">
        <v>216</v>
      </c>
      <c r="T38" s="213">
        <v>0.12032534409943858</v>
      </c>
      <c r="U38" s="214">
        <v>9.1244849080342375E-2</v>
      </c>
      <c r="V38" s="214">
        <v>8.0808217912733293E-2</v>
      </c>
      <c r="W38" s="214">
        <v>8.5527235639666618E-2</v>
      </c>
      <c r="X38" s="214">
        <v>3.8120301250205754E-2</v>
      </c>
      <c r="Y38" s="214">
        <v>4.8094851911320423E-2</v>
      </c>
      <c r="Z38" s="214">
        <v>2.4581369555888098E-2</v>
      </c>
      <c r="AA38" s="214">
        <v>3.8001295077605961E-2</v>
      </c>
      <c r="AB38" s="214">
        <v>7.7787911182049668E-2</v>
      </c>
      <c r="AC38" s="214">
        <v>0.15188320307562173</v>
      </c>
      <c r="AD38" s="214">
        <v>9.0441717690552773E-2</v>
      </c>
      <c r="AE38" s="214">
        <v>9.4423100160705459E-2</v>
      </c>
      <c r="AF38" s="214">
        <v>0.15737000584648406</v>
      </c>
      <c r="AG38" s="214">
        <v>6.9747170347391529E-2</v>
      </c>
      <c r="AH38" s="215">
        <v>4.8942966074685332E-2</v>
      </c>
    </row>
    <row r="39" spans="2:34" ht="12" customHeight="1">
      <c r="B39" s="58" t="s">
        <v>350</v>
      </c>
      <c r="S39" s="58" t="s">
        <v>350</v>
      </c>
    </row>
    <row r="61" spans="2:33" ht="12" customHeight="1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2:33" ht="12" customHeight="1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2:33" ht="12" customHeight="1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2:33" ht="12" customHeight="1">
      <c r="C64" s="61" t="s">
        <v>310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2:33" ht="12" customHeight="1">
      <c r="C65" s="96">
        <v>2006</v>
      </c>
      <c r="D65" s="97">
        <v>2007</v>
      </c>
      <c r="E65" s="97">
        <v>2008</v>
      </c>
      <c r="F65" s="97">
        <v>2009</v>
      </c>
      <c r="G65" s="97">
        <v>2010</v>
      </c>
      <c r="H65" s="97">
        <v>2011</v>
      </c>
      <c r="I65" s="97">
        <v>2012</v>
      </c>
      <c r="J65" s="97">
        <v>2013</v>
      </c>
      <c r="K65" s="97">
        <v>2014</v>
      </c>
      <c r="L65" s="97">
        <v>2015</v>
      </c>
      <c r="M65" s="97">
        <v>2016</v>
      </c>
      <c r="N65" s="97">
        <v>2017</v>
      </c>
      <c r="O65" s="97">
        <v>2018</v>
      </c>
      <c r="P65" s="97">
        <v>2019</v>
      </c>
      <c r="Q65" s="105">
        <v>2020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2:33" ht="12" customHeight="1">
      <c r="B66" s="80" t="s">
        <v>280</v>
      </c>
      <c r="C66" s="123">
        <v>59.4</v>
      </c>
      <c r="D66" s="114">
        <v>105.4</v>
      </c>
      <c r="E66" s="114">
        <v>38.450000000000003</v>
      </c>
      <c r="F66" s="114">
        <v>29.75</v>
      </c>
      <c r="G66" s="114">
        <v>77.8</v>
      </c>
      <c r="H66" s="114">
        <v>62.25</v>
      </c>
      <c r="I66" s="114">
        <v>79.45</v>
      </c>
      <c r="J66" s="114">
        <v>75.820099999999996</v>
      </c>
      <c r="K66" s="114">
        <v>94.92</v>
      </c>
      <c r="L66" s="114">
        <v>57.06</v>
      </c>
      <c r="M66" s="114">
        <v>100</v>
      </c>
      <c r="N66" s="114">
        <v>100</v>
      </c>
      <c r="O66" s="114">
        <v>126</v>
      </c>
      <c r="P66" s="114">
        <v>139.40799999999999</v>
      </c>
      <c r="Q66" s="115">
        <v>190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2:33" ht="12" customHeight="1">
      <c r="B67" s="81" t="s">
        <v>311</v>
      </c>
      <c r="C67" s="150">
        <v>75.60145</v>
      </c>
      <c r="D67" s="6">
        <v>17.649999999999999</v>
      </c>
      <c r="E67" s="6">
        <v>17.994</v>
      </c>
      <c r="F67" s="6">
        <v>201.13049999999998</v>
      </c>
      <c r="G67" s="6">
        <v>20.6</v>
      </c>
      <c r="H67" s="6">
        <v>260</v>
      </c>
      <c r="I67" s="6">
        <v>68.213800000000006</v>
      </c>
      <c r="J67" s="6">
        <v>11.5</v>
      </c>
      <c r="K67" s="6">
        <v>30</v>
      </c>
      <c r="L67" s="6">
        <v>118.71019999999999</v>
      </c>
      <c r="M67" s="6">
        <v>135</v>
      </c>
      <c r="N67" s="6">
        <v>39.054500000000004</v>
      </c>
      <c r="O67" s="6">
        <v>48.496899999999997</v>
      </c>
      <c r="P67" s="6">
        <v>123.511</v>
      </c>
      <c r="Q67" s="146">
        <v>6.5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2:33" ht="12" customHeight="1">
      <c r="B68" s="82" t="s">
        <v>282</v>
      </c>
      <c r="C68" s="212">
        <v>72.5</v>
      </c>
      <c r="D68" s="210">
        <v>400.58600000000001</v>
      </c>
      <c r="E68" s="210">
        <v>16.5</v>
      </c>
      <c r="F68" s="210">
        <v>17.95</v>
      </c>
      <c r="G68" s="210">
        <v>236.53555</v>
      </c>
      <c r="H68" s="210">
        <v>100</v>
      </c>
      <c r="I68" s="210">
        <v>100</v>
      </c>
      <c r="J68" s="210">
        <v>52.686999999999998</v>
      </c>
      <c r="K68" s="210">
        <v>83</v>
      </c>
      <c r="L68" s="210">
        <v>171.3365</v>
      </c>
      <c r="M68" s="210">
        <v>89.446899999999999</v>
      </c>
      <c r="N68" s="210">
        <v>50.95</v>
      </c>
      <c r="O68" s="210">
        <v>120</v>
      </c>
      <c r="P68" s="210">
        <v>74.55</v>
      </c>
      <c r="Q68" s="211">
        <v>180.14999999999998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spans="2:33" ht="12" customHeight="1">
      <c r="B69" s="58" t="s">
        <v>350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2:33" ht="12" customHeight="1"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2:33" ht="12" customHeight="1"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2:33" ht="12" customHeight="1"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2:33" ht="12" customHeight="1"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2:33" ht="12" customHeight="1"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2:33" ht="12" customHeight="1"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2:33" ht="12" customHeight="1"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2:33" ht="12" customHeight="1"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2:33" ht="12" customHeight="1"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2:33" ht="12" customHeight="1"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2:33" ht="12" customHeight="1"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2:33" ht="12" customHeight="1"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2:33" ht="12" customHeight="1"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2:33" ht="12" customHeight="1"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2:33" ht="12" customHeight="1"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2:33" ht="12" customHeight="1"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2:33" ht="12" customHeight="1"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2:33" ht="12" customHeight="1"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2:33" ht="12" customHeight="1"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2:33" ht="12" customHeight="1"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2:33" ht="12" customHeight="1"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2:33" ht="12" customHeight="1"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spans="2:33" ht="12" customHeight="1"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spans="2:33" ht="12" customHeight="1"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spans="2:33" ht="12" customHeight="1"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spans="2:33" ht="12" customHeight="1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spans="2:33" ht="12" customHeight="1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spans="2:33" ht="12" customHeight="1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spans="2:33" ht="12" customHeight="1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2:33" ht="12" customHeight="1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2:33" ht="12" customHeight="1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2:33" ht="12" customHeight="1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2:33" ht="12" customHeight="1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2:33" ht="12" customHeight="1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2:33" ht="12" customHeight="1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2:33" ht="12" customHeight="1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2:33" ht="12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2:33" ht="12" customHeight="1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spans="2:33" ht="12" customHeight="1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spans="2:33" ht="12" customHeight="1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spans="2:33" ht="12" customHeight="1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2:33" ht="12" customHeight="1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2:33" ht="12" customHeight="1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spans="2:33" ht="12" customHeight="1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spans="2:33" ht="12" customHeight="1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2:33" ht="12" customHeight="1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2:33" ht="12" customHeight="1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2:33" ht="12" customHeight="1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42820-6CB7-4F49-BD0F-EBCE23AFA17B}">
  <sheetPr>
    <tabColor theme="3"/>
  </sheetPr>
  <dimension ref="A5:BI83"/>
  <sheetViews>
    <sheetView showGridLines="0" zoomScaleNormal="100" workbookViewId="0"/>
  </sheetViews>
  <sheetFormatPr defaultColWidth="9.21875" defaultRowHeight="12" customHeight="1"/>
  <cols>
    <col min="1" max="1" width="3.21875" style="50" customWidth="1"/>
    <col min="2" max="2" width="25.77734375" style="50" bestFit="1" customWidth="1"/>
    <col min="3" max="18" width="7.77734375" style="34" customWidth="1"/>
    <col min="19" max="19" width="25.77734375" style="34" bestFit="1" customWidth="1"/>
    <col min="20" max="33" width="7.77734375" style="34" customWidth="1"/>
    <col min="34" max="16384" width="9.21875" style="50"/>
  </cols>
  <sheetData>
    <row r="5" spans="2:61" ht="12" customHeight="1"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</row>
    <row r="6" spans="2:61" ht="12" customHeight="1">
      <c r="B6" s="34"/>
      <c r="C6" s="35" t="s">
        <v>74</v>
      </c>
      <c r="T6" s="35" t="s">
        <v>74</v>
      </c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</row>
    <row r="7" spans="2:61" ht="12" customHeight="1">
      <c r="B7" s="44"/>
      <c r="C7" s="120">
        <v>2006</v>
      </c>
      <c r="D7" s="121">
        <v>2007</v>
      </c>
      <c r="E7" s="121">
        <v>2008</v>
      </c>
      <c r="F7" s="121">
        <v>2009</v>
      </c>
      <c r="G7" s="121">
        <v>2010</v>
      </c>
      <c r="H7" s="121">
        <v>2011</v>
      </c>
      <c r="I7" s="121">
        <v>2012</v>
      </c>
      <c r="J7" s="121">
        <v>2013</v>
      </c>
      <c r="K7" s="121">
        <v>2014</v>
      </c>
      <c r="L7" s="121">
        <v>2015</v>
      </c>
      <c r="M7" s="121">
        <v>2016</v>
      </c>
      <c r="N7" s="121">
        <v>2017</v>
      </c>
      <c r="O7" s="121">
        <v>2018</v>
      </c>
      <c r="P7" s="121">
        <v>2019</v>
      </c>
      <c r="Q7" s="122">
        <v>2020</v>
      </c>
      <c r="R7" s="37"/>
      <c r="T7" s="299">
        <v>2010</v>
      </c>
      <c r="U7" s="297"/>
      <c r="V7" s="297"/>
      <c r="W7" s="297"/>
      <c r="X7" s="297">
        <v>2011</v>
      </c>
      <c r="Y7" s="297"/>
      <c r="Z7" s="297"/>
      <c r="AA7" s="297"/>
      <c r="AB7" s="297">
        <v>2012</v>
      </c>
      <c r="AC7" s="297"/>
      <c r="AD7" s="297"/>
      <c r="AE7" s="297"/>
      <c r="AF7" s="297">
        <v>2013</v>
      </c>
      <c r="AG7" s="297"/>
      <c r="AH7" s="297"/>
      <c r="AI7" s="297"/>
      <c r="AJ7" s="297">
        <v>2014</v>
      </c>
      <c r="AK7" s="297"/>
      <c r="AL7" s="297"/>
      <c r="AM7" s="297"/>
      <c r="AN7" s="297">
        <v>2015</v>
      </c>
      <c r="AO7" s="297"/>
      <c r="AP7" s="297"/>
      <c r="AQ7" s="297"/>
      <c r="AR7" s="297">
        <v>2016</v>
      </c>
      <c r="AS7" s="297"/>
      <c r="AT7" s="297"/>
      <c r="AU7" s="297"/>
      <c r="AV7" s="297">
        <v>2017</v>
      </c>
      <c r="AW7" s="297"/>
      <c r="AX7" s="297"/>
      <c r="AY7" s="297"/>
      <c r="AZ7" s="297">
        <v>2018</v>
      </c>
      <c r="BA7" s="297"/>
      <c r="BB7" s="297"/>
      <c r="BC7" s="297"/>
      <c r="BD7" s="297">
        <v>2019</v>
      </c>
      <c r="BE7" s="297"/>
      <c r="BF7" s="297"/>
      <c r="BG7" s="297"/>
      <c r="BH7" s="297">
        <v>2020</v>
      </c>
      <c r="BI7" s="298"/>
    </row>
    <row r="8" spans="2:61" ht="12" customHeight="1">
      <c r="B8" s="120" t="s">
        <v>75</v>
      </c>
      <c r="C8" s="143">
        <v>1126</v>
      </c>
      <c r="D8" s="141">
        <v>1396</v>
      </c>
      <c r="E8" s="141">
        <v>1688</v>
      </c>
      <c r="F8" s="141">
        <v>1486</v>
      </c>
      <c r="G8" s="141">
        <v>1911</v>
      </c>
      <c r="H8" s="141">
        <v>2636</v>
      </c>
      <c r="I8" s="141">
        <v>3210</v>
      </c>
      <c r="J8" s="141">
        <v>3874</v>
      </c>
      <c r="K8" s="141">
        <v>4422</v>
      </c>
      <c r="L8" s="141">
        <v>4331</v>
      </c>
      <c r="M8" s="141">
        <v>3757</v>
      </c>
      <c r="N8" s="141">
        <v>3971</v>
      </c>
      <c r="O8" s="141">
        <v>4231</v>
      </c>
      <c r="P8" s="141">
        <v>4281</v>
      </c>
      <c r="Q8" s="142">
        <v>1702</v>
      </c>
      <c r="T8" s="135" t="s">
        <v>3</v>
      </c>
      <c r="U8" s="136" t="s">
        <v>4</v>
      </c>
      <c r="V8" s="136" t="s">
        <v>5</v>
      </c>
      <c r="W8" s="136" t="s">
        <v>6</v>
      </c>
      <c r="X8" s="136" t="s">
        <v>3</v>
      </c>
      <c r="Y8" s="136" t="s">
        <v>4</v>
      </c>
      <c r="Z8" s="136" t="s">
        <v>5</v>
      </c>
      <c r="AA8" s="136" t="s">
        <v>6</v>
      </c>
      <c r="AB8" s="136" t="s">
        <v>3</v>
      </c>
      <c r="AC8" s="136" t="s">
        <v>4</v>
      </c>
      <c r="AD8" s="136" t="s">
        <v>5</v>
      </c>
      <c r="AE8" s="136" t="s">
        <v>6</v>
      </c>
      <c r="AF8" s="136" t="s">
        <v>3</v>
      </c>
      <c r="AG8" s="136" t="s">
        <v>4</v>
      </c>
      <c r="AH8" s="136" t="s">
        <v>5</v>
      </c>
      <c r="AI8" s="136" t="s">
        <v>6</v>
      </c>
      <c r="AJ8" s="136" t="s">
        <v>3</v>
      </c>
      <c r="AK8" s="136" t="s">
        <v>4</v>
      </c>
      <c r="AL8" s="136" t="s">
        <v>5</v>
      </c>
      <c r="AM8" s="136" t="s">
        <v>6</v>
      </c>
      <c r="AN8" s="136" t="s">
        <v>3</v>
      </c>
      <c r="AO8" s="136" t="s">
        <v>4</v>
      </c>
      <c r="AP8" s="136" t="s">
        <v>5</v>
      </c>
      <c r="AQ8" s="136" t="s">
        <v>6</v>
      </c>
      <c r="AR8" s="136" t="s">
        <v>3</v>
      </c>
      <c r="AS8" s="136" t="s">
        <v>4</v>
      </c>
      <c r="AT8" s="136" t="s">
        <v>5</v>
      </c>
      <c r="AU8" s="136" t="s">
        <v>6</v>
      </c>
      <c r="AV8" s="136" t="s">
        <v>3</v>
      </c>
      <c r="AW8" s="136" t="s">
        <v>4</v>
      </c>
      <c r="AX8" s="136" t="s">
        <v>5</v>
      </c>
      <c r="AY8" s="136" t="s">
        <v>6</v>
      </c>
      <c r="AZ8" s="136" t="s">
        <v>3</v>
      </c>
      <c r="BA8" s="136" t="s">
        <v>4</v>
      </c>
      <c r="BB8" s="136" t="s">
        <v>5</v>
      </c>
      <c r="BC8" s="136" t="s">
        <v>6</v>
      </c>
      <c r="BD8" s="136" t="s">
        <v>3</v>
      </c>
      <c r="BE8" s="136" t="s">
        <v>4</v>
      </c>
      <c r="BF8" s="136" t="s">
        <v>5</v>
      </c>
      <c r="BG8" s="136" t="s">
        <v>6</v>
      </c>
      <c r="BH8" s="136" t="s">
        <v>3</v>
      </c>
      <c r="BI8" s="137" t="s">
        <v>4</v>
      </c>
    </row>
    <row r="9" spans="2:61" ht="12" customHeight="1">
      <c r="B9" s="132" t="s">
        <v>76</v>
      </c>
      <c r="C9" s="124">
        <v>334</v>
      </c>
      <c r="D9" s="3">
        <v>429</v>
      </c>
      <c r="E9" s="3">
        <v>429</v>
      </c>
      <c r="F9" s="3">
        <v>443</v>
      </c>
      <c r="G9" s="3">
        <v>491</v>
      </c>
      <c r="H9" s="3">
        <v>507</v>
      </c>
      <c r="I9" s="3">
        <v>545</v>
      </c>
      <c r="J9" s="3">
        <v>593</v>
      </c>
      <c r="K9" s="3">
        <v>656</v>
      </c>
      <c r="L9" s="3">
        <v>730</v>
      </c>
      <c r="M9" s="3">
        <v>687</v>
      </c>
      <c r="N9" s="3">
        <v>822</v>
      </c>
      <c r="O9" s="3">
        <v>876</v>
      </c>
      <c r="P9" s="3">
        <v>955</v>
      </c>
      <c r="Q9" s="116">
        <v>448</v>
      </c>
      <c r="S9" s="120" t="s">
        <v>75</v>
      </c>
      <c r="T9" s="143">
        <v>455</v>
      </c>
      <c r="U9" s="141">
        <v>469</v>
      </c>
      <c r="V9" s="141">
        <v>472</v>
      </c>
      <c r="W9" s="141">
        <v>515</v>
      </c>
      <c r="X9" s="141">
        <v>687</v>
      </c>
      <c r="Y9" s="141">
        <v>641</v>
      </c>
      <c r="Z9" s="141">
        <v>644</v>
      </c>
      <c r="AA9" s="141">
        <v>664</v>
      </c>
      <c r="AB9" s="141">
        <v>794</v>
      </c>
      <c r="AC9" s="141">
        <v>826</v>
      </c>
      <c r="AD9" s="141">
        <v>810</v>
      </c>
      <c r="AE9" s="141">
        <v>780</v>
      </c>
      <c r="AF9" s="141">
        <v>967</v>
      </c>
      <c r="AG9" s="141">
        <v>934</v>
      </c>
      <c r="AH9" s="141">
        <v>952</v>
      </c>
      <c r="AI9" s="141">
        <v>1021</v>
      </c>
      <c r="AJ9" s="141">
        <v>1108</v>
      </c>
      <c r="AK9" s="141">
        <v>1105</v>
      </c>
      <c r="AL9" s="141">
        <v>1139</v>
      </c>
      <c r="AM9" s="141">
        <v>1070</v>
      </c>
      <c r="AN9" s="141">
        <v>1195</v>
      </c>
      <c r="AO9" s="141">
        <v>1158</v>
      </c>
      <c r="AP9" s="141">
        <v>1045</v>
      </c>
      <c r="AQ9" s="141">
        <v>933</v>
      </c>
      <c r="AR9" s="141">
        <v>1072</v>
      </c>
      <c r="AS9" s="141">
        <v>920</v>
      </c>
      <c r="AT9" s="141">
        <v>892</v>
      </c>
      <c r="AU9" s="141">
        <v>873</v>
      </c>
      <c r="AV9" s="141">
        <v>1088</v>
      </c>
      <c r="AW9" s="141">
        <v>978</v>
      </c>
      <c r="AX9" s="141">
        <v>966</v>
      </c>
      <c r="AY9" s="141">
        <v>939</v>
      </c>
      <c r="AZ9" s="141">
        <v>1085</v>
      </c>
      <c r="BA9" s="141">
        <v>1083</v>
      </c>
      <c r="BB9" s="141">
        <v>991</v>
      </c>
      <c r="BC9" s="141">
        <v>1072</v>
      </c>
      <c r="BD9" s="141">
        <v>1203</v>
      </c>
      <c r="BE9" s="141">
        <v>1109</v>
      </c>
      <c r="BF9" s="141">
        <v>1022</v>
      </c>
      <c r="BG9" s="141">
        <v>947</v>
      </c>
      <c r="BH9" s="141">
        <v>928</v>
      </c>
      <c r="BI9" s="142">
        <v>774</v>
      </c>
    </row>
    <row r="10" spans="2:61" ht="12" customHeight="1">
      <c r="B10" s="132" t="s">
        <v>77</v>
      </c>
      <c r="C10" s="125">
        <v>473</v>
      </c>
      <c r="D10" s="4">
        <v>634</v>
      </c>
      <c r="E10" s="4">
        <v>693</v>
      </c>
      <c r="F10" s="4">
        <v>703</v>
      </c>
      <c r="G10" s="4">
        <v>837</v>
      </c>
      <c r="H10" s="4">
        <v>1039</v>
      </c>
      <c r="I10" s="4">
        <v>1230</v>
      </c>
      <c r="J10" s="4">
        <v>1667</v>
      </c>
      <c r="K10" s="4">
        <v>2122</v>
      </c>
      <c r="L10" s="4">
        <v>2468</v>
      </c>
      <c r="M10" s="4">
        <v>2206</v>
      </c>
      <c r="N10" s="4">
        <v>2610</v>
      </c>
      <c r="O10" s="4">
        <v>2539</v>
      </c>
      <c r="P10" s="4">
        <v>2913</v>
      </c>
      <c r="Q10" s="117">
        <v>1171</v>
      </c>
      <c r="S10" s="132" t="s">
        <v>76</v>
      </c>
      <c r="T10" s="124">
        <v>128</v>
      </c>
      <c r="U10" s="3">
        <v>124</v>
      </c>
      <c r="V10" s="3">
        <v>135</v>
      </c>
      <c r="W10" s="3">
        <v>104</v>
      </c>
      <c r="X10" s="3">
        <v>126</v>
      </c>
      <c r="Y10" s="3">
        <v>127</v>
      </c>
      <c r="Z10" s="3">
        <v>115</v>
      </c>
      <c r="AA10" s="3">
        <v>139</v>
      </c>
      <c r="AB10" s="3">
        <v>149</v>
      </c>
      <c r="AC10" s="3">
        <v>129</v>
      </c>
      <c r="AD10" s="3">
        <v>129</v>
      </c>
      <c r="AE10" s="3">
        <v>138</v>
      </c>
      <c r="AF10" s="3">
        <v>135</v>
      </c>
      <c r="AG10" s="3">
        <v>163</v>
      </c>
      <c r="AH10" s="3">
        <v>141</v>
      </c>
      <c r="AI10" s="3">
        <v>154</v>
      </c>
      <c r="AJ10" s="3">
        <v>169</v>
      </c>
      <c r="AK10" s="3">
        <v>183</v>
      </c>
      <c r="AL10" s="3">
        <v>158</v>
      </c>
      <c r="AM10" s="3">
        <v>146</v>
      </c>
      <c r="AN10" s="3">
        <v>211</v>
      </c>
      <c r="AO10" s="3">
        <v>176</v>
      </c>
      <c r="AP10" s="3">
        <v>174</v>
      </c>
      <c r="AQ10" s="3">
        <v>169</v>
      </c>
      <c r="AR10" s="3">
        <v>193</v>
      </c>
      <c r="AS10" s="3">
        <v>163</v>
      </c>
      <c r="AT10" s="3">
        <v>177</v>
      </c>
      <c r="AU10" s="3">
        <v>154</v>
      </c>
      <c r="AV10" s="3">
        <v>207</v>
      </c>
      <c r="AW10" s="3">
        <v>222</v>
      </c>
      <c r="AX10" s="3">
        <v>176</v>
      </c>
      <c r="AY10" s="3">
        <v>217</v>
      </c>
      <c r="AZ10" s="3">
        <v>231</v>
      </c>
      <c r="BA10" s="3">
        <v>233</v>
      </c>
      <c r="BB10" s="3">
        <v>215</v>
      </c>
      <c r="BC10" s="3">
        <v>197</v>
      </c>
      <c r="BD10" s="3">
        <v>258</v>
      </c>
      <c r="BE10" s="3">
        <v>232</v>
      </c>
      <c r="BF10" s="3">
        <v>215</v>
      </c>
      <c r="BG10" s="3">
        <v>250</v>
      </c>
      <c r="BH10" s="3">
        <v>247</v>
      </c>
      <c r="BI10" s="116">
        <v>201</v>
      </c>
    </row>
    <row r="11" spans="2:61" ht="12" customHeight="1">
      <c r="B11" s="132" t="s">
        <v>78</v>
      </c>
      <c r="C11" s="124">
        <v>157</v>
      </c>
      <c r="D11" s="3">
        <v>289</v>
      </c>
      <c r="E11" s="3">
        <v>273</v>
      </c>
      <c r="F11" s="3">
        <v>245</v>
      </c>
      <c r="G11" s="3">
        <v>303</v>
      </c>
      <c r="H11" s="3">
        <v>383</v>
      </c>
      <c r="I11" s="3">
        <v>463</v>
      </c>
      <c r="J11" s="3">
        <v>470</v>
      </c>
      <c r="K11" s="3">
        <v>531</v>
      </c>
      <c r="L11" s="3">
        <v>487</v>
      </c>
      <c r="M11" s="3">
        <v>400</v>
      </c>
      <c r="N11" s="3">
        <v>396</v>
      </c>
      <c r="O11" s="3">
        <v>358</v>
      </c>
      <c r="P11" s="3">
        <v>405</v>
      </c>
      <c r="Q11" s="116">
        <v>178</v>
      </c>
      <c r="S11" s="132" t="s">
        <v>77</v>
      </c>
      <c r="T11" s="125">
        <v>228</v>
      </c>
      <c r="U11" s="4">
        <v>207</v>
      </c>
      <c r="V11" s="4">
        <v>180</v>
      </c>
      <c r="W11" s="4">
        <v>222</v>
      </c>
      <c r="X11" s="4">
        <v>293</v>
      </c>
      <c r="Y11" s="4">
        <v>237</v>
      </c>
      <c r="Z11" s="4">
        <v>257</v>
      </c>
      <c r="AA11" s="4">
        <v>252</v>
      </c>
      <c r="AB11" s="4">
        <v>339</v>
      </c>
      <c r="AC11" s="4">
        <v>298</v>
      </c>
      <c r="AD11" s="4">
        <v>271</v>
      </c>
      <c r="AE11" s="4">
        <v>322</v>
      </c>
      <c r="AF11" s="4">
        <v>382</v>
      </c>
      <c r="AG11" s="4">
        <v>379</v>
      </c>
      <c r="AH11" s="4">
        <v>437</v>
      </c>
      <c r="AI11" s="4">
        <v>469</v>
      </c>
      <c r="AJ11" s="4">
        <v>537</v>
      </c>
      <c r="AK11" s="4">
        <v>481</v>
      </c>
      <c r="AL11" s="4">
        <v>545</v>
      </c>
      <c r="AM11" s="4">
        <v>559</v>
      </c>
      <c r="AN11" s="4">
        <v>658</v>
      </c>
      <c r="AO11" s="4">
        <v>628</v>
      </c>
      <c r="AP11" s="4">
        <v>590</v>
      </c>
      <c r="AQ11" s="4">
        <v>592</v>
      </c>
      <c r="AR11" s="4">
        <v>623</v>
      </c>
      <c r="AS11" s="4">
        <v>534</v>
      </c>
      <c r="AT11" s="4">
        <v>532</v>
      </c>
      <c r="AU11" s="4">
        <v>517</v>
      </c>
      <c r="AV11" s="4">
        <v>645</v>
      </c>
      <c r="AW11" s="4">
        <v>662</v>
      </c>
      <c r="AX11" s="4">
        <v>641</v>
      </c>
      <c r="AY11" s="4">
        <v>662</v>
      </c>
      <c r="AZ11" s="4">
        <v>712</v>
      </c>
      <c r="BA11" s="4">
        <v>595</v>
      </c>
      <c r="BB11" s="4">
        <v>577</v>
      </c>
      <c r="BC11" s="4">
        <v>655</v>
      </c>
      <c r="BD11" s="4">
        <v>747</v>
      </c>
      <c r="BE11" s="4">
        <v>734</v>
      </c>
      <c r="BF11" s="4">
        <v>718</v>
      </c>
      <c r="BG11" s="4">
        <v>714</v>
      </c>
      <c r="BH11" s="4">
        <v>668</v>
      </c>
      <c r="BI11" s="117">
        <v>503</v>
      </c>
    </row>
    <row r="12" spans="2:61" ht="12" customHeight="1">
      <c r="B12" s="132" t="s">
        <v>79</v>
      </c>
      <c r="C12" s="125">
        <v>398</v>
      </c>
      <c r="D12" s="4">
        <v>400</v>
      </c>
      <c r="E12" s="4">
        <v>344</v>
      </c>
      <c r="F12" s="4">
        <v>314</v>
      </c>
      <c r="G12" s="4">
        <v>310</v>
      </c>
      <c r="H12" s="4">
        <v>300</v>
      </c>
      <c r="I12" s="4">
        <v>271</v>
      </c>
      <c r="J12" s="4">
        <v>307</v>
      </c>
      <c r="K12" s="4">
        <v>338</v>
      </c>
      <c r="L12" s="4">
        <v>313</v>
      </c>
      <c r="M12" s="4">
        <v>311</v>
      </c>
      <c r="N12" s="4">
        <v>341</v>
      </c>
      <c r="O12" s="4">
        <v>369</v>
      </c>
      <c r="P12" s="4">
        <v>368</v>
      </c>
      <c r="Q12" s="117">
        <v>165</v>
      </c>
      <c r="S12" s="132" t="s">
        <v>78</v>
      </c>
      <c r="T12" s="124">
        <v>73</v>
      </c>
      <c r="U12" s="3">
        <v>87</v>
      </c>
      <c r="V12" s="3">
        <v>71</v>
      </c>
      <c r="W12" s="3">
        <v>72</v>
      </c>
      <c r="X12" s="3">
        <v>106</v>
      </c>
      <c r="Y12" s="3">
        <v>97</v>
      </c>
      <c r="Z12" s="3">
        <v>103</v>
      </c>
      <c r="AA12" s="3">
        <v>77</v>
      </c>
      <c r="AB12" s="3">
        <v>129</v>
      </c>
      <c r="AC12" s="3">
        <v>114</v>
      </c>
      <c r="AD12" s="3">
        <v>116</v>
      </c>
      <c r="AE12" s="3">
        <v>104</v>
      </c>
      <c r="AF12" s="3">
        <v>140</v>
      </c>
      <c r="AG12" s="3">
        <v>97</v>
      </c>
      <c r="AH12" s="3">
        <v>115</v>
      </c>
      <c r="AI12" s="3">
        <v>118</v>
      </c>
      <c r="AJ12" s="3">
        <v>140</v>
      </c>
      <c r="AK12" s="3">
        <v>141</v>
      </c>
      <c r="AL12" s="3">
        <v>133</v>
      </c>
      <c r="AM12" s="3">
        <v>117</v>
      </c>
      <c r="AN12" s="3">
        <v>120</v>
      </c>
      <c r="AO12" s="3">
        <v>130</v>
      </c>
      <c r="AP12" s="3">
        <v>118</v>
      </c>
      <c r="AQ12" s="3">
        <v>119</v>
      </c>
      <c r="AR12" s="3">
        <v>136</v>
      </c>
      <c r="AS12" s="3">
        <v>79</v>
      </c>
      <c r="AT12" s="3">
        <v>96</v>
      </c>
      <c r="AU12" s="3">
        <v>89</v>
      </c>
      <c r="AV12" s="3">
        <v>115</v>
      </c>
      <c r="AW12" s="3">
        <v>87</v>
      </c>
      <c r="AX12" s="3">
        <v>94</v>
      </c>
      <c r="AY12" s="3">
        <v>100</v>
      </c>
      <c r="AZ12" s="3">
        <v>99</v>
      </c>
      <c r="BA12" s="3">
        <v>104</v>
      </c>
      <c r="BB12" s="3">
        <v>81</v>
      </c>
      <c r="BC12" s="3">
        <v>74</v>
      </c>
      <c r="BD12" s="3">
        <v>110</v>
      </c>
      <c r="BE12" s="3">
        <v>99</v>
      </c>
      <c r="BF12" s="3">
        <v>103</v>
      </c>
      <c r="BG12" s="3">
        <v>93</v>
      </c>
      <c r="BH12" s="3">
        <v>110</v>
      </c>
      <c r="BI12" s="116">
        <v>68</v>
      </c>
    </row>
    <row r="13" spans="2:61" ht="12" customHeight="1">
      <c r="B13" s="132" t="s">
        <v>80</v>
      </c>
      <c r="C13" s="124">
        <v>133</v>
      </c>
      <c r="D13" s="3">
        <v>187</v>
      </c>
      <c r="E13" s="3">
        <v>184</v>
      </c>
      <c r="F13" s="3">
        <v>222</v>
      </c>
      <c r="G13" s="3">
        <v>268</v>
      </c>
      <c r="H13" s="3">
        <v>326</v>
      </c>
      <c r="I13" s="3">
        <v>389</v>
      </c>
      <c r="J13" s="3">
        <v>471</v>
      </c>
      <c r="K13" s="3">
        <v>528</v>
      </c>
      <c r="L13" s="3">
        <v>596</v>
      </c>
      <c r="M13" s="3">
        <v>618</v>
      </c>
      <c r="N13" s="3">
        <v>635</v>
      </c>
      <c r="O13" s="3">
        <v>712</v>
      </c>
      <c r="P13" s="3">
        <v>846</v>
      </c>
      <c r="Q13" s="116">
        <v>369</v>
      </c>
      <c r="S13" s="132" t="s">
        <v>79</v>
      </c>
      <c r="T13" s="125">
        <v>94</v>
      </c>
      <c r="U13" s="4">
        <v>79</v>
      </c>
      <c r="V13" s="4">
        <v>71</v>
      </c>
      <c r="W13" s="4">
        <v>66</v>
      </c>
      <c r="X13" s="4">
        <v>78</v>
      </c>
      <c r="Y13" s="4">
        <v>69</v>
      </c>
      <c r="Z13" s="4">
        <v>82</v>
      </c>
      <c r="AA13" s="4">
        <v>71</v>
      </c>
      <c r="AB13" s="4">
        <v>64</v>
      </c>
      <c r="AC13" s="4">
        <v>82</v>
      </c>
      <c r="AD13" s="4">
        <v>61</v>
      </c>
      <c r="AE13" s="4">
        <v>64</v>
      </c>
      <c r="AF13" s="4">
        <v>77</v>
      </c>
      <c r="AG13" s="4">
        <v>62</v>
      </c>
      <c r="AH13" s="4">
        <v>87</v>
      </c>
      <c r="AI13" s="4">
        <v>81</v>
      </c>
      <c r="AJ13" s="4">
        <v>93</v>
      </c>
      <c r="AK13" s="4">
        <v>72</v>
      </c>
      <c r="AL13" s="4">
        <v>76</v>
      </c>
      <c r="AM13" s="4">
        <v>97</v>
      </c>
      <c r="AN13" s="4">
        <v>77</v>
      </c>
      <c r="AO13" s="4">
        <v>82</v>
      </c>
      <c r="AP13" s="4">
        <v>77</v>
      </c>
      <c r="AQ13" s="4">
        <v>77</v>
      </c>
      <c r="AR13" s="4">
        <v>84</v>
      </c>
      <c r="AS13" s="4">
        <v>80</v>
      </c>
      <c r="AT13" s="4">
        <v>71</v>
      </c>
      <c r="AU13" s="4">
        <v>76</v>
      </c>
      <c r="AV13" s="4">
        <v>83</v>
      </c>
      <c r="AW13" s="4">
        <v>76</v>
      </c>
      <c r="AX13" s="4">
        <v>88</v>
      </c>
      <c r="AY13" s="4">
        <v>94</v>
      </c>
      <c r="AZ13" s="4">
        <v>96</v>
      </c>
      <c r="BA13" s="4">
        <v>86</v>
      </c>
      <c r="BB13" s="4">
        <v>90</v>
      </c>
      <c r="BC13" s="4">
        <v>97</v>
      </c>
      <c r="BD13" s="4">
        <v>99</v>
      </c>
      <c r="BE13" s="4">
        <v>104</v>
      </c>
      <c r="BF13" s="4">
        <v>79</v>
      </c>
      <c r="BG13" s="4">
        <v>86</v>
      </c>
      <c r="BH13" s="4">
        <v>93</v>
      </c>
      <c r="BI13" s="117">
        <v>72</v>
      </c>
    </row>
    <row r="14" spans="2:61" ht="12" customHeight="1">
      <c r="B14" s="132" t="s">
        <v>81</v>
      </c>
      <c r="C14" s="125">
        <v>343</v>
      </c>
      <c r="D14" s="4">
        <v>406</v>
      </c>
      <c r="E14" s="4">
        <v>466</v>
      </c>
      <c r="F14" s="4">
        <v>447</v>
      </c>
      <c r="G14" s="4">
        <v>479</v>
      </c>
      <c r="H14" s="4">
        <v>561</v>
      </c>
      <c r="I14" s="4">
        <v>576</v>
      </c>
      <c r="J14" s="4">
        <v>592</v>
      </c>
      <c r="K14" s="4">
        <v>644</v>
      </c>
      <c r="L14" s="4">
        <v>663</v>
      </c>
      <c r="M14" s="4">
        <v>610</v>
      </c>
      <c r="N14" s="4">
        <v>653</v>
      </c>
      <c r="O14" s="4">
        <v>690</v>
      </c>
      <c r="P14" s="4">
        <v>738</v>
      </c>
      <c r="Q14" s="117">
        <v>333</v>
      </c>
      <c r="S14" s="132" t="s">
        <v>80</v>
      </c>
      <c r="T14" s="124">
        <v>68</v>
      </c>
      <c r="U14" s="3">
        <v>59</v>
      </c>
      <c r="V14" s="3">
        <v>62</v>
      </c>
      <c r="W14" s="3">
        <v>79</v>
      </c>
      <c r="X14" s="3">
        <v>76</v>
      </c>
      <c r="Y14" s="3">
        <v>79</v>
      </c>
      <c r="Z14" s="3">
        <v>80</v>
      </c>
      <c r="AA14" s="3">
        <v>91</v>
      </c>
      <c r="AB14" s="3">
        <v>118</v>
      </c>
      <c r="AC14" s="3">
        <v>93</v>
      </c>
      <c r="AD14" s="3">
        <v>85</v>
      </c>
      <c r="AE14" s="3">
        <v>93</v>
      </c>
      <c r="AF14" s="3">
        <v>116</v>
      </c>
      <c r="AG14" s="3">
        <v>112</v>
      </c>
      <c r="AH14" s="3">
        <v>131</v>
      </c>
      <c r="AI14" s="3">
        <v>112</v>
      </c>
      <c r="AJ14" s="3">
        <v>142</v>
      </c>
      <c r="AK14" s="3">
        <v>130</v>
      </c>
      <c r="AL14" s="3">
        <v>140</v>
      </c>
      <c r="AM14" s="3">
        <v>116</v>
      </c>
      <c r="AN14" s="3">
        <v>146</v>
      </c>
      <c r="AO14" s="3">
        <v>166</v>
      </c>
      <c r="AP14" s="3">
        <v>143</v>
      </c>
      <c r="AQ14" s="3">
        <v>141</v>
      </c>
      <c r="AR14" s="3">
        <v>176</v>
      </c>
      <c r="AS14" s="3">
        <v>155</v>
      </c>
      <c r="AT14" s="3">
        <v>136</v>
      </c>
      <c r="AU14" s="3">
        <v>151</v>
      </c>
      <c r="AV14" s="3">
        <v>166</v>
      </c>
      <c r="AW14" s="3">
        <v>160</v>
      </c>
      <c r="AX14" s="3">
        <v>174</v>
      </c>
      <c r="AY14" s="3">
        <v>135</v>
      </c>
      <c r="AZ14" s="3">
        <v>183</v>
      </c>
      <c r="BA14" s="3">
        <v>155</v>
      </c>
      <c r="BB14" s="3">
        <v>178</v>
      </c>
      <c r="BC14" s="3">
        <v>196</v>
      </c>
      <c r="BD14" s="3">
        <v>215</v>
      </c>
      <c r="BE14" s="3">
        <v>241</v>
      </c>
      <c r="BF14" s="3">
        <v>200</v>
      </c>
      <c r="BG14" s="3">
        <v>190</v>
      </c>
      <c r="BH14" s="3">
        <v>214</v>
      </c>
      <c r="BI14" s="116">
        <v>155</v>
      </c>
    </row>
    <row r="15" spans="2:61" ht="12" customHeight="1">
      <c r="B15" s="132" t="s">
        <v>82</v>
      </c>
      <c r="C15" s="124">
        <v>79</v>
      </c>
      <c r="D15" s="3">
        <v>149</v>
      </c>
      <c r="E15" s="3">
        <v>173</v>
      </c>
      <c r="F15" s="3">
        <v>164</v>
      </c>
      <c r="G15" s="3">
        <v>228</v>
      </c>
      <c r="H15" s="3">
        <v>222</v>
      </c>
      <c r="I15" s="3">
        <v>214</v>
      </c>
      <c r="J15" s="3">
        <v>210</v>
      </c>
      <c r="K15" s="3">
        <v>211</v>
      </c>
      <c r="L15" s="3">
        <v>207</v>
      </c>
      <c r="M15" s="3">
        <v>197</v>
      </c>
      <c r="N15" s="3">
        <v>162</v>
      </c>
      <c r="O15" s="3">
        <v>165</v>
      </c>
      <c r="P15" s="3">
        <v>177</v>
      </c>
      <c r="Q15" s="116">
        <v>75</v>
      </c>
      <c r="R15" s="48"/>
      <c r="S15" s="132" t="s">
        <v>81</v>
      </c>
      <c r="T15" s="125">
        <v>121</v>
      </c>
      <c r="U15" s="4">
        <v>113</v>
      </c>
      <c r="V15" s="4">
        <v>113</v>
      </c>
      <c r="W15" s="4">
        <v>132</v>
      </c>
      <c r="X15" s="4">
        <v>152</v>
      </c>
      <c r="Y15" s="4">
        <v>135</v>
      </c>
      <c r="Z15" s="4">
        <v>142</v>
      </c>
      <c r="AA15" s="4">
        <v>132</v>
      </c>
      <c r="AB15" s="4">
        <v>178</v>
      </c>
      <c r="AC15" s="4">
        <v>147</v>
      </c>
      <c r="AD15" s="4">
        <v>134</v>
      </c>
      <c r="AE15" s="4">
        <v>117</v>
      </c>
      <c r="AF15" s="4">
        <v>177</v>
      </c>
      <c r="AG15" s="4">
        <v>155</v>
      </c>
      <c r="AH15" s="4">
        <v>133</v>
      </c>
      <c r="AI15" s="4">
        <v>127</v>
      </c>
      <c r="AJ15" s="4">
        <v>178</v>
      </c>
      <c r="AK15" s="4">
        <v>158</v>
      </c>
      <c r="AL15" s="4">
        <v>158</v>
      </c>
      <c r="AM15" s="4">
        <v>150</v>
      </c>
      <c r="AN15" s="4">
        <v>167</v>
      </c>
      <c r="AO15" s="4">
        <v>170</v>
      </c>
      <c r="AP15" s="4">
        <v>146</v>
      </c>
      <c r="AQ15" s="4">
        <v>180</v>
      </c>
      <c r="AR15" s="4">
        <v>163</v>
      </c>
      <c r="AS15" s="4">
        <v>153</v>
      </c>
      <c r="AT15" s="4">
        <v>148</v>
      </c>
      <c r="AU15" s="4">
        <v>146</v>
      </c>
      <c r="AV15" s="4">
        <v>180</v>
      </c>
      <c r="AW15" s="4">
        <v>171</v>
      </c>
      <c r="AX15" s="4">
        <v>151</v>
      </c>
      <c r="AY15" s="4">
        <v>151</v>
      </c>
      <c r="AZ15" s="4">
        <v>183</v>
      </c>
      <c r="BA15" s="4">
        <v>162</v>
      </c>
      <c r="BB15" s="4">
        <v>164</v>
      </c>
      <c r="BC15" s="4">
        <v>181</v>
      </c>
      <c r="BD15" s="4">
        <v>190</v>
      </c>
      <c r="BE15" s="4">
        <v>174</v>
      </c>
      <c r="BF15" s="4">
        <v>187</v>
      </c>
      <c r="BG15" s="4">
        <v>187</v>
      </c>
      <c r="BH15" s="4">
        <v>178</v>
      </c>
      <c r="BI15" s="117">
        <v>155</v>
      </c>
    </row>
    <row r="16" spans="2:61" ht="12" customHeight="1">
      <c r="B16" s="132" t="s">
        <v>83</v>
      </c>
      <c r="C16" s="125">
        <v>73</v>
      </c>
      <c r="D16" s="4">
        <v>90</v>
      </c>
      <c r="E16" s="4">
        <v>102</v>
      </c>
      <c r="F16" s="4">
        <v>125</v>
      </c>
      <c r="G16" s="4">
        <v>167</v>
      </c>
      <c r="H16" s="4">
        <v>250</v>
      </c>
      <c r="I16" s="4">
        <v>319</v>
      </c>
      <c r="J16" s="4">
        <v>408</v>
      </c>
      <c r="K16" s="4">
        <v>457</v>
      </c>
      <c r="L16" s="4">
        <v>495</v>
      </c>
      <c r="M16" s="4">
        <v>412</v>
      </c>
      <c r="N16" s="4">
        <v>400</v>
      </c>
      <c r="O16" s="4">
        <v>421</v>
      </c>
      <c r="P16" s="4">
        <v>475</v>
      </c>
      <c r="Q16" s="117">
        <v>170</v>
      </c>
      <c r="S16" s="132" t="s">
        <v>82</v>
      </c>
      <c r="T16" s="124">
        <v>59</v>
      </c>
      <c r="U16" s="3">
        <v>58</v>
      </c>
      <c r="V16" s="3">
        <v>45</v>
      </c>
      <c r="W16" s="3">
        <v>66</v>
      </c>
      <c r="X16" s="3">
        <v>59</v>
      </c>
      <c r="Y16" s="3">
        <v>60</v>
      </c>
      <c r="Z16" s="3">
        <v>52</v>
      </c>
      <c r="AA16" s="3">
        <v>51</v>
      </c>
      <c r="AB16" s="3">
        <v>61</v>
      </c>
      <c r="AC16" s="3">
        <v>52</v>
      </c>
      <c r="AD16" s="3">
        <v>49</v>
      </c>
      <c r="AE16" s="3">
        <v>52</v>
      </c>
      <c r="AF16" s="3">
        <v>54</v>
      </c>
      <c r="AG16" s="3">
        <v>55</v>
      </c>
      <c r="AH16" s="3">
        <v>47</v>
      </c>
      <c r="AI16" s="3">
        <v>54</v>
      </c>
      <c r="AJ16" s="3">
        <v>57</v>
      </c>
      <c r="AK16" s="3">
        <v>57</v>
      </c>
      <c r="AL16" s="3">
        <v>44</v>
      </c>
      <c r="AM16" s="3">
        <v>53</v>
      </c>
      <c r="AN16" s="3">
        <v>63</v>
      </c>
      <c r="AO16" s="3">
        <v>53</v>
      </c>
      <c r="AP16" s="3">
        <v>50</v>
      </c>
      <c r="AQ16" s="3">
        <v>41</v>
      </c>
      <c r="AR16" s="3">
        <v>65</v>
      </c>
      <c r="AS16" s="3">
        <v>50</v>
      </c>
      <c r="AT16" s="3">
        <v>42</v>
      </c>
      <c r="AU16" s="3">
        <v>40</v>
      </c>
      <c r="AV16" s="3">
        <v>36</v>
      </c>
      <c r="AW16" s="3">
        <v>48</v>
      </c>
      <c r="AX16" s="3">
        <v>40</v>
      </c>
      <c r="AY16" s="3">
        <v>38</v>
      </c>
      <c r="AZ16" s="3">
        <v>39</v>
      </c>
      <c r="BA16" s="3">
        <v>43</v>
      </c>
      <c r="BB16" s="3">
        <v>37</v>
      </c>
      <c r="BC16" s="3">
        <v>46</v>
      </c>
      <c r="BD16" s="3">
        <v>43</v>
      </c>
      <c r="BE16" s="3">
        <v>45</v>
      </c>
      <c r="BF16" s="3">
        <v>53</v>
      </c>
      <c r="BG16" s="3">
        <v>36</v>
      </c>
      <c r="BH16" s="3">
        <v>45</v>
      </c>
      <c r="BI16" s="116">
        <v>30</v>
      </c>
    </row>
    <row r="17" spans="2:61" ht="12" customHeight="1">
      <c r="B17" s="134" t="s">
        <v>84</v>
      </c>
      <c r="C17" s="155">
        <v>274</v>
      </c>
      <c r="D17" s="153">
        <v>409</v>
      </c>
      <c r="E17" s="153">
        <v>477</v>
      </c>
      <c r="F17" s="153">
        <v>443</v>
      </c>
      <c r="G17" s="153">
        <v>525</v>
      </c>
      <c r="H17" s="153">
        <v>666</v>
      </c>
      <c r="I17" s="153">
        <v>835</v>
      </c>
      <c r="J17" s="153">
        <v>998</v>
      </c>
      <c r="K17" s="153">
        <v>996</v>
      </c>
      <c r="L17" s="153">
        <v>1042</v>
      </c>
      <c r="M17" s="153">
        <v>818</v>
      </c>
      <c r="N17" s="153">
        <v>842</v>
      </c>
      <c r="O17" s="153">
        <v>885</v>
      </c>
      <c r="P17" s="153">
        <v>1053</v>
      </c>
      <c r="Q17" s="154">
        <v>447</v>
      </c>
      <c r="S17" s="132" t="s">
        <v>83</v>
      </c>
      <c r="T17" s="125">
        <v>38</v>
      </c>
      <c r="U17" s="4">
        <v>42</v>
      </c>
      <c r="V17" s="4">
        <v>43</v>
      </c>
      <c r="W17" s="4">
        <v>44</v>
      </c>
      <c r="X17" s="4">
        <v>67</v>
      </c>
      <c r="Y17" s="4">
        <v>64</v>
      </c>
      <c r="Z17" s="4">
        <v>59</v>
      </c>
      <c r="AA17" s="4">
        <v>60</v>
      </c>
      <c r="AB17" s="4">
        <v>83</v>
      </c>
      <c r="AC17" s="4">
        <v>91</v>
      </c>
      <c r="AD17" s="4">
        <v>65</v>
      </c>
      <c r="AE17" s="4">
        <v>80</v>
      </c>
      <c r="AF17" s="4">
        <v>103</v>
      </c>
      <c r="AG17" s="4">
        <v>98</v>
      </c>
      <c r="AH17" s="4">
        <v>99</v>
      </c>
      <c r="AI17" s="4">
        <v>108</v>
      </c>
      <c r="AJ17" s="4">
        <v>122</v>
      </c>
      <c r="AK17" s="4">
        <v>104</v>
      </c>
      <c r="AL17" s="4">
        <v>105</v>
      </c>
      <c r="AM17" s="4">
        <v>126</v>
      </c>
      <c r="AN17" s="4">
        <v>143</v>
      </c>
      <c r="AO17" s="4">
        <v>110</v>
      </c>
      <c r="AP17" s="4">
        <v>121</v>
      </c>
      <c r="AQ17" s="4">
        <v>121</v>
      </c>
      <c r="AR17" s="4">
        <v>119</v>
      </c>
      <c r="AS17" s="4">
        <v>103</v>
      </c>
      <c r="AT17" s="4">
        <v>99</v>
      </c>
      <c r="AU17" s="4">
        <v>91</v>
      </c>
      <c r="AV17" s="4">
        <v>116</v>
      </c>
      <c r="AW17" s="4">
        <v>102</v>
      </c>
      <c r="AX17" s="4">
        <v>87</v>
      </c>
      <c r="AY17" s="4">
        <v>95</v>
      </c>
      <c r="AZ17" s="4">
        <v>106</v>
      </c>
      <c r="BA17" s="4">
        <v>102</v>
      </c>
      <c r="BB17" s="4">
        <v>94</v>
      </c>
      <c r="BC17" s="4">
        <v>119</v>
      </c>
      <c r="BD17" s="4">
        <v>132</v>
      </c>
      <c r="BE17" s="4">
        <v>117</v>
      </c>
      <c r="BF17" s="4">
        <v>115</v>
      </c>
      <c r="BG17" s="4">
        <v>111</v>
      </c>
      <c r="BH17" s="4">
        <v>104</v>
      </c>
      <c r="BI17" s="117">
        <v>66</v>
      </c>
    </row>
    <row r="18" spans="2:61" ht="12" customHeight="1">
      <c r="B18" s="47" t="s">
        <v>350</v>
      </c>
      <c r="S18" s="134" t="s">
        <v>84</v>
      </c>
      <c r="T18" s="155">
        <v>134</v>
      </c>
      <c r="U18" s="153">
        <v>128</v>
      </c>
      <c r="V18" s="153">
        <v>118</v>
      </c>
      <c r="W18" s="153">
        <v>145</v>
      </c>
      <c r="X18" s="153">
        <v>189</v>
      </c>
      <c r="Y18" s="153">
        <v>161</v>
      </c>
      <c r="Z18" s="153">
        <v>173</v>
      </c>
      <c r="AA18" s="153">
        <v>143</v>
      </c>
      <c r="AB18" s="153">
        <v>232</v>
      </c>
      <c r="AC18" s="153">
        <v>213</v>
      </c>
      <c r="AD18" s="153">
        <v>188</v>
      </c>
      <c r="AE18" s="153">
        <v>202</v>
      </c>
      <c r="AF18" s="153">
        <v>266</v>
      </c>
      <c r="AG18" s="153">
        <v>228</v>
      </c>
      <c r="AH18" s="153">
        <v>266</v>
      </c>
      <c r="AI18" s="153">
        <v>238</v>
      </c>
      <c r="AJ18" s="153">
        <v>233</v>
      </c>
      <c r="AK18" s="153">
        <v>257</v>
      </c>
      <c r="AL18" s="153">
        <v>245</v>
      </c>
      <c r="AM18" s="153">
        <v>261</v>
      </c>
      <c r="AN18" s="153">
        <v>256</v>
      </c>
      <c r="AO18" s="153">
        <v>270</v>
      </c>
      <c r="AP18" s="153">
        <v>259</v>
      </c>
      <c r="AQ18" s="153">
        <v>257</v>
      </c>
      <c r="AR18" s="153">
        <v>224</v>
      </c>
      <c r="AS18" s="153">
        <v>228</v>
      </c>
      <c r="AT18" s="153">
        <v>210</v>
      </c>
      <c r="AU18" s="153">
        <v>156</v>
      </c>
      <c r="AV18" s="153">
        <v>241</v>
      </c>
      <c r="AW18" s="153">
        <v>195</v>
      </c>
      <c r="AX18" s="153">
        <v>214</v>
      </c>
      <c r="AY18" s="153">
        <v>192</v>
      </c>
      <c r="AZ18" s="153">
        <v>241</v>
      </c>
      <c r="BA18" s="153">
        <v>180</v>
      </c>
      <c r="BB18" s="153">
        <v>210</v>
      </c>
      <c r="BC18" s="153">
        <v>254</v>
      </c>
      <c r="BD18" s="153">
        <v>279</v>
      </c>
      <c r="BE18" s="153">
        <v>247</v>
      </c>
      <c r="BF18" s="153">
        <v>262</v>
      </c>
      <c r="BG18" s="153">
        <v>265</v>
      </c>
      <c r="BH18" s="153">
        <v>274</v>
      </c>
      <c r="BI18" s="154">
        <v>173</v>
      </c>
    </row>
    <row r="19" spans="2:61" ht="12" customHeight="1">
      <c r="S19" s="47"/>
    </row>
    <row r="43" spans="2:61" ht="12" customHeight="1"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</row>
    <row r="44" spans="2:61" ht="12" customHeight="1"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</row>
    <row r="45" spans="2:61" ht="12" customHeight="1"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</row>
    <row r="46" spans="2:61" ht="12" customHeight="1"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ht="12" customHeight="1">
      <c r="B47" s="34"/>
      <c r="C47" s="35" t="s">
        <v>85</v>
      </c>
      <c r="D47" s="36"/>
      <c r="E47" s="36"/>
      <c r="T47" s="35" t="s">
        <v>85</v>
      </c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</row>
    <row r="48" spans="2:61" ht="12" customHeight="1">
      <c r="B48" s="44"/>
      <c r="C48" s="120">
        <v>2006</v>
      </c>
      <c r="D48" s="121">
        <v>2007</v>
      </c>
      <c r="E48" s="121">
        <v>2008</v>
      </c>
      <c r="F48" s="121">
        <v>2009</v>
      </c>
      <c r="G48" s="121">
        <v>2010</v>
      </c>
      <c r="H48" s="121">
        <v>2011</v>
      </c>
      <c r="I48" s="121">
        <v>2012</v>
      </c>
      <c r="J48" s="121">
        <v>2013</v>
      </c>
      <c r="K48" s="121">
        <v>2014</v>
      </c>
      <c r="L48" s="121">
        <v>2015</v>
      </c>
      <c r="M48" s="121">
        <v>2016</v>
      </c>
      <c r="N48" s="121">
        <v>2017</v>
      </c>
      <c r="O48" s="121">
        <v>2018</v>
      </c>
      <c r="P48" s="121">
        <v>2019</v>
      </c>
      <c r="Q48" s="122">
        <v>2020</v>
      </c>
      <c r="T48" s="299">
        <v>2010</v>
      </c>
      <c r="U48" s="297"/>
      <c r="V48" s="297"/>
      <c r="W48" s="297"/>
      <c r="X48" s="297">
        <v>2011</v>
      </c>
      <c r="Y48" s="297"/>
      <c r="Z48" s="297"/>
      <c r="AA48" s="297"/>
      <c r="AB48" s="297">
        <v>2012</v>
      </c>
      <c r="AC48" s="297"/>
      <c r="AD48" s="297"/>
      <c r="AE48" s="297"/>
      <c r="AF48" s="297">
        <v>2013</v>
      </c>
      <c r="AG48" s="297"/>
      <c r="AH48" s="297"/>
      <c r="AI48" s="297"/>
      <c r="AJ48" s="297">
        <v>2014</v>
      </c>
      <c r="AK48" s="297"/>
      <c r="AL48" s="297"/>
      <c r="AM48" s="297"/>
      <c r="AN48" s="297">
        <v>2015</v>
      </c>
      <c r="AO48" s="297"/>
      <c r="AP48" s="297"/>
      <c r="AQ48" s="297"/>
      <c r="AR48" s="297">
        <v>2016</v>
      </c>
      <c r="AS48" s="297"/>
      <c r="AT48" s="297"/>
      <c r="AU48" s="297"/>
      <c r="AV48" s="297">
        <v>2017</v>
      </c>
      <c r="AW48" s="297"/>
      <c r="AX48" s="297"/>
      <c r="AY48" s="297"/>
      <c r="AZ48" s="297">
        <v>2018</v>
      </c>
      <c r="BA48" s="297"/>
      <c r="BB48" s="297"/>
      <c r="BC48" s="297"/>
      <c r="BD48" s="297">
        <v>2019</v>
      </c>
      <c r="BE48" s="297"/>
      <c r="BF48" s="297"/>
      <c r="BG48" s="297"/>
      <c r="BH48" s="297">
        <v>2020</v>
      </c>
      <c r="BI48" s="298"/>
    </row>
    <row r="49" spans="2:61" ht="12" customHeight="1">
      <c r="B49" s="120" t="s">
        <v>75</v>
      </c>
      <c r="C49" s="149">
        <v>7.1980264800000064</v>
      </c>
      <c r="D49" s="144">
        <v>9.1235829100000085</v>
      </c>
      <c r="E49" s="144">
        <v>9.9505888693000095</v>
      </c>
      <c r="F49" s="144">
        <v>7.5644048633999903</v>
      </c>
      <c r="G49" s="144">
        <v>8.3974679000000023</v>
      </c>
      <c r="H49" s="144">
        <v>15.172805415399992</v>
      </c>
      <c r="I49" s="144">
        <v>13.621007606700001</v>
      </c>
      <c r="J49" s="144">
        <v>16.817535347499998</v>
      </c>
      <c r="K49" s="144">
        <v>27.62719467190005</v>
      </c>
      <c r="L49" s="144">
        <v>27.932048852399951</v>
      </c>
      <c r="M49" s="144">
        <v>26.270046667499965</v>
      </c>
      <c r="N49" s="144">
        <v>28.443125380689967</v>
      </c>
      <c r="O49" s="144">
        <v>40.642855903599958</v>
      </c>
      <c r="P49" s="144">
        <v>44.397328724999994</v>
      </c>
      <c r="Q49" s="145">
        <v>22.391015395099977</v>
      </c>
      <c r="T49" s="135" t="s">
        <v>3</v>
      </c>
      <c r="U49" s="136" t="s">
        <v>4</v>
      </c>
      <c r="V49" s="136" t="s">
        <v>5</v>
      </c>
      <c r="W49" s="136" t="s">
        <v>6</v>
      </c>
      <c r="X49" s="136" t="s">
        <v>3</v>
      </c>
      <c r="Y49" s="136" t="s">
        <v>4</v>
      </c>
      <c r="Z49" s="136" t="s">
        <v>5</v>
      </c>
      <c r="AA49" s="136" t="s">
        <v>6</v>
      </c>
      <c r="AB49" s="136" t="s">
        <v>3</v>
      </c>
      <c r="AC49" s="136" t="s">
        <v>4</v>
      </c>
      <c r="AD49" s="136" t="s">
        <v>5</v>
      </c>
      <c r="AE49" s="136" t="s">
        <v>6</v>
      </c>
      <c r="AF49" s="136" t="s">
        <v>3</v>
      </c>
      <c r="AG49" s="136" t="s">
        <v>4</v>
      </c>
      <c r="AH49" s="136" t="s">
        <v>5</v>
      </c>
      <c r="AI49" s="136" t="s">
        <v>6</v>
      </c>
      <c r="AJ49" s="136" t="s">
        <v>3</v>
      </c>
      <c r="AK49" s="136" t="s">
        <v>4</v>
      </c>
      <c r="AL49" s="136" t="s">
        <v>5</v>
      </c>
      <c r="AM49" s="136" t="s">
        <v>6</v>
      </c>
      <c r="AN49" s="136" t="s">
        <v>3</v>
      </c>
      <c r="AO49" s="136" t="s">
        <v>4</v>
      </c>
      <c r="AP49" s="136" t="s">
        <v>5</v>
      </c>
      <c r="AQ49" s="136" t="s">
        <v>6</v>
      </c>
      <c r="AR49" s="136" t="s">
        <v>3</v>
      </c>
      <c r="AS49" s="136" t="s">
        <v>4</v>
      </c>
      <c r="AT49" s="136" t="s">
        <v>5</v>
      </c>
      <c r="AU49" s="136" t="s">
        <v>6</v>
      </c>
      <c r="AV49" s="136" t="s">
        <v>3</v>
      </c>
      <c r="AW49" s="136" t="s">
        <v>4</v>
      </c>
      <c r="AX49" s="136" t="s">
        <v>5</v>
      </c>
      <c r="AY49" s="136" t="s">
        <v>6</v>
      </c>
      <c r="AZ49" s="136" t="s">
        <v>3</v>
      </c>
      <c r="BA49" s="136" t="s">
        <v>4</v>
      </c>
      <c r="BB49" s="136" t="s">
        <v>5</v>
      </c>
      <c r="BC49" s="136" t="s">
        <v>6</v>
      </c>
      <c r="BD49" s="136" t="s">
        <v>3</v>
      </c>
      <c r="BE49" s="136" t="s">
        <v>4</v>
      </c>
      <c r="BF49" s="136" t="s">
        <v>5</v>
      </c>
      <c r="BG49" s="136" t="s">
        <v>6</v>
      </c>
      <c r="BH49" s="136" t="s">
        <v>3</v>
      </c>
      <c r="BI49" s="137" t="s">
        <v>4</v>
      </c>
    </row>
    <row r="50" spans="2:61" ht="12" customHeight="1">
      <c r="B50" s="132" t="s">
        <v>76</v>
      </c>
      <c r="C50" s="150">
        <v>4.543505745</v>
      </c>
      <c r="D50" s="6">
        <v>5.7478380420000041</v>
      </c>
      <c r="E50" s="6">
        <v>4.9949563479999988</v>
      </c>
      <c r="F50" s="6">
        <v>5.0500185669999977</v>
      </c>
      <c r="G50" s="6">
        <v>4.6213447799999994</v>
      </c>
      <c r="H50" s="6">
        <v>4.9650392150000053</v>
      </c>
      <c r="I50" s="6">
        <v>5.2911175580000007</v>
      </c>
      <c r="J50" s="6">
        <v>6.2054618900000005</v>
      </c>
      <c r="K50" s="6">
        <v>8.2478656699999942</v>
      </c>
      <c r="L50" s="6">
        <v>10.851371945999995</v>
      </c>
      <c r="M50" s="6">
        <v>9.5636681670000048</v>
      </c>
      <c r="N50" s="6">
        <v>12.757521068999996</v>
      </c>
      <c r="O50" s="6">
        <v>18.978891476999987</v>
      </c>
      <c r="P50" s="6">
        <v>17.043186279299995</v>
      </c>
      <c r="Q50" s="146">
        <v>11.988225571000003</v>
      </c>
      <c r="S50" s="120" t="s">
        <v>75</v>
      </c>
      <c r="T50" s="149">
        <v>1.2872583549999996</v>
      </c>
      <c r="U50" s="144">
        <v>2.5467743629999986</v>
      </c>
      <c r="V50" s="144">
        <v>1.7875254240000007</v>
      </c>
      <c r="W50" s="144">
        <v>2.7759097580000014</v>
      </c>
      <c r="X50" s="144">
        <v>4.8090045919999973</v>
      </c>
      <c r="Y50" s="144">
        <v>3.1297648790000014</v>
      </c>
      <c r="Z50" s="144">
        <v>3.7341847910000019</v>
      </c>
      <c r="AA50" s="144">
        <v>3.4998511534000003</v>
      </c>
      <c r="AB50" s="144">
        <v>3.0801313377000001</v>
      </c>
      <c r="AC50" s="144">
        <v>3.4840559469999968</v>
      </c>
      <c r="AD50" s="144">
        <v>3.9344683490000012</v>
      </c>
      <c r="AE50" s="144">
        <v>3.1223519730000002</v>
      </c>
      <c r="AF50" s="144">
        <v>3.7065027125000025</v>
      </c>
      <c r="AG50" s="144">
        <v>4.1090662750000018</v>
      </c>
      <c r="AH50" s="144">
        <v>4.3119519070000054</v>
      </c>
      <c r="AI50" s="144">
        <v>4.6900144530000016</v>
      </c>
      <c r="AJ50" s="144">
        <v>5.6007576560000034</v>
      </c>
      <c r="AK50" s="144">
        <v>8.4810033375000184</v>
      </c>
      <c r="AL50" s="144">
        <v>6.1390794014000027</v>
      </c>
      <c r="AM50" s="144">
        <v>7.4063542769999957</v>
      </c>
      <c r="AN50" s="144">
        <v>6.5695227814999999</v>
      </c>
      <c r="AO50" s="144">
        <v>7.6134561986999998</v>
      </c>
      <c r="AP50" s="144">
        <v>7.6377810132000077</v>
      </c>
      <c r="AQ50" s="144">
        <v>6.1112888590000054</v>
      </c>
      <c r="AR50" s="144">
        <v>6.822736142500001</v>
      </c>
      <c r="AS50" s="144">
        <v>7.9952080820000013</v>
      </c>
      <c r="AT50" s="144">
        <v>5.994407378</v>
      </c>
      <c r="AU50" s="144">
        <v>5.4576950649999949</v>
      </c>
      <c r="AV50" s="144">
        <v>5.8927824078999951</v>
      </c>
      <c r="AW50" s="144">
        <v>8.7819182738899979</v>
      </c>
      <c r="AX50" s="144">
        <v>7.4262876165000051</v>
      </c>
      <c r="AY50" s="144">
        <v>6.3421370824000007</v>
      </c>
      <c r="AZ50" s="144">
        <v>7.3055366250000038</v>
      </c>
      <c r="BA50" s="144">
        <v>10.454665915000007</v>
      </c>
      <c r="BB50" s="144">
        <v>9.8268917159999987</v>
      </c>
      <c r="BC50" s="144">
        <v>13.055761647600008</v>
      </c>
      <c r="BD50" s="144">
        <v>10.646636556000001</v>
      </c>
      <c r="BE50" s="144">
        <v>12.686482313000006</v>
      </c>
      <c r="BF50" s="144">
        <v>11.247018698</v>
      </c>
      <c r="BG50" s="144">
        <v>9.8171911580000124</v>
      </c>
      <c r="BH50" s="144">
        <v>11.022275444999998</v>
      </c>
      <c r="BI50" s="145">
        <v>11.368739950100014</v>
      </c>
    </row>
    <row r="51" spans="2:61" ht="12" customHeight="1">
      <c r="B51" s="132" t="s">
        <v>77</v>
      </c>
      <c r="C51" s="151">
        <v>3.2012544820000008</v>
      </c>
      <c r="D51" s="5">
        <v>5.0651666209999968</v>
      </c>
      <c r="E51" s="5">
        <v>4.909815776699995</v>
      </c>
      <c r="F51" s="5">
        <v>3.6008724110000014</v>
      </c>
      <c r="G51" s="5">
        <v>4.2283685809999998</v>
      </c>
      <c r="H51" s="5">
        <v>5.8315969760000002</v>
      </c>
      <c r="I51" s="5">
        <v>6.1974624850000071</v>
      </c>
      <c r="J51" s="5">
        <v>6.533607954580007</v>
      </c>
      <c r="K51" s="5">
        <v>14.106378557000003</v>
      </c>
      <c r="L51" s="5">
        <v>20.130938504350002</v>
      </c>
      <c r="M51" s="5">
        <v>23.32848159699995</v>
      </c>
      <c r="N51" s="5">
        <v>19.938995576129994</v>
      </c>
      <c r="O51" s="5">
        <v>46.621029108999984</v>
      </c>
      <c r="P51" s="5">
        <v>38.440598548000075</v>
      </c>
      <c r="Q51" s="147">
        <v>17.055317469999984</v>
      </c>
      <c r="S51" s="132" t="s">
        <v>76</v>
      </c>
      <c r="T51" s="150">
        <v>1.4754634929999999</v>
      </c>
      <c r="U51" s="6">
        <v>1.1955056140000002</v>
      </c>
      <c r="V51" s="6">
        <v>1.2548739310000012</v>
      </c>
      <c r="W51" s="6">
        <v>0.69550174200000003</v>
      </c>
      <c r="X51" s="6">
        <v>0.94597862999999993</v>
      </c>
      <c r="Y51" s="6">
        <v>1.2897416030000002</v>
      </c>
      <c r="Z51" s="6">
        <v>1.3619119139999993</v>
      </c>
      <c r="AA51" s="6">
        <v>1.3674070679999997</v>
      </c>
      <c r="AB51" s="6">
        <v>1.3137737640000007</v>
      </c>
      <c r="AC51" s="6">
        <v>1.0539863600000001</v>
      </c>
      <c r="AD51" s="6">
        <v>1.2091347720000001</v>
      </c>
      <c r="AE51" s="6">
        <v>1.7142226620000005</v>
      </c>
      <c r="AF51" s="6">
        <v>1.2431852899999991</v>
      </c>
      <c r="AG51" s="6">
        <v>1.7106090299999994</v>
      </c>
      <c r="AH51" s="6">
        <v>1.6746223609999988</v>
      </c>
      <c r="AI51" s="6">
        <v>1.5770452090000007</v>
      </c>
      <c r="AJ51" s="6">
        <v>1.8638253519999997</v>
      </c>
      <c r="AK51" s="6">
        <v>2.5018857670000005</v>
      </c>
      <c r="AL51" s="6">
        <v>1.8442505709999995</v>
      </c>
      <c r="AM51" s="6">
        <v>2.0379039800000012</v>
      </c>
      <c r="AN51" s="6">
        <v>3.1664140890000003</v>
      </c>
      <c r="AO51" s="6">
        <v>2.6472983210000001</v>
      </c>
      <c r="AP51" s="6">
        <v>2.8833357679999998</v>
      </c>
      <c r="AQ51" s="6">
        <v>2.1543237679999998</v>
      </c>
      <c r="AR51" s="6">
        <v>3.0331407619999995</v>
      </c>
      <c r="AS51" s="6">
        <v>2.5041313849999995</v>
      </c>
      <c r="AT51" s="6">
        <v>2.0910259969999996</v>
      </c>
      <c r="AU51" s="6">
        <v>1.9353700229999993</v>
      </c>
      <c r="AV51" s="6">
        <v>2.5992803199999992</v>
      </c>
      <c r="AW51" s="6">
        <v>2.1979240159999995</v>
      </c>
      <c r="AX51" s="6">
        <v>3.5128369010000009</v>
      </c>
      <c r="AY51" s="6">
        <v>4.447479832</v>
      </c>
      <c r="AZ51" s="6">
        <v>5.1535436599999995</v>
      </c>
      <c r="BA51" s="6">
        <v>5.8043499890000003</v>
      </c>
      <c r="BB51" s="6">
        <v>4.3435074510000016</v>
      </c>
      <c r="BC51" s="6">
        <v>3.6774903770000007</v>
      </c>
      <c r="BD51" s="6">
        <v>4.7316952559999983</v>
      </c>
      <c r="BE51" s="6">
        <v>4.4456154913000008</v>
      </c>
      <c r="BF51" s="6">
        <v>3.8688512290000019</v>
      </c>
      <c r="BG51" s="6">
        <v>3.9970243030000003</v>
      </c>
      <c r="BH51" s="6">
        <v>5.8502712319999981</v>
      </c>
      <c r="BI51" s="146">
        <v>6.1379543389999975</v>
      </c>
    </row>
    <row r="52" spans="2:61" ht="12" customHeight="1">
      <c r="B52" s="132" t="s">
        <v>78</v>
      </c>
      <c r="C52" s="150">
        <v>0.78724674499999958</v>
      </c>
      <c r="D52" s="6">
        <v>1.5108675429999998</v>
      </c>
      <c r="E52" s="6">
        <v>1.3445049360000001</v>
      </c>
      <c r="F52" s="6">
        <v>0.81883712899999994</v>
      </c>
      <c r="G52" s="6">
        <v>0.82679969875199955</v>
      </c>
      <c r="H52" s="6">
        <v>1.441311238399998</v>
      </c>
      <c r="I52" s="6">
        <v>1.3337799509999986</v>
      </c>
      <c r="J52" s="6">
        <v>1.6581239309999991</v>
      </c>
      <c r="K52" s="6">
        <v>2.6314450689999958</v>
      </c>
      <c r="L52" s="6">
        <v>2.8607136469999999</v>
      </c>
      <c r="M52" s="6">
        <v>1.9116172509999994</v>
      </c>
      <c r="N52" s="6">
        <v>2.0831403180000003</v>
      </c>
      <c r="O52" s="6">
        <v>3.0276658766000004</v>
      </c>
      <c r="P52" s="6">
        <v>3.1263370469999989</v>
      </c>
      <c r="Q52" s="146">
        <v>1.7660687749999999</v>
      </c>
      <c r="S52" s="132" t="s">
        <v>77</v>
      </c>
      <c r="T52" s="151">
        <v>1.2532416199999994</v>
      </c>
      <c r="U52" s="5">
        <v>0.98356045300000006</v>
      </c>
      <c r="V52" s="5">
        <v>0.69553928000000009</v>
      </c>
      <c r="W52" s="5">
        <v>1.296027228</v>
      </c>
      <c r="X52" s="5">
        <v>2.123950392999999</v>
      </c>
      <c r="Y52" s="5">
        <v>1.2964572510000008</v>
      </c>
      <c r="Z52" s="5">
        <v>1.2018075980000005</v>
      </c>
      <c r="AA52" s="5">
        <v>1.2093817339999995</v>
      </c>
      <c r="AB52" s="5">
        <v>1.4384364009999988</v>
      </c>
      <c r="AC52" s="5">
        <v>1.6914688840000005</v>
      </c>
      <c r="AD52" s="5">
        <v>1.7847125899999998</v>
      </c>
      <c r="AE52" s="5">
        <v>1.2828446099999997</v>
      </c>
      <c r="AF52" s="5">
        <v>1.2239831380000001</v>
      </c>
      <c r="AG52" s="5">
        <v>1.7181472230000003</v>
      </c>
      <c r="AH52" s="5">
        <v>1.8510846290000003</v>
      </c>
      <c r="AI52" s="5">
        <v>1.7403929645800011</v>
      </c>
      <c r="AJ52" s="5">
        <v>2.1345013650000006</v>
      </c>
      <c r="AK52" s="5">
        <v>4.0533987270000011</v>
      </c>
      <c r="AL52" s="5">
        <v>3.0397945490000025</v>
      </c>
      <c r="AM52" s="5">
        <v>4.8786839160000017</v>
      </c>
      <c r="AN52" s="5">
        <v>6.3266460530000002</v>
      </c>
      <c r="AO52" s="5">
        <v>4.2905418426999979</v>
      </c>
      <c r="AP52" s="5">
        <v>6.6307130839999973</v>
      </c>
      <c r="AQ52" s="5">
        <v>2.8830375246499989</v>
      </c>
      <c r="AR52" s="5">
        <v>5.0836051319999962</v>
      </c>
      <c r="AS52" s="5">
        <v>9.838803148000002</v>
      </c>
      <c r="AT52" s="5">
        <v>4.6432427060000014</v>
      </c>
      <c r="AU52" s="5">
        <v>3.7628306110000018</v>
      </c>
      <c r="AV52" s="5">
        <v>3.5012853822299981</v>
      </c>
      <c r="AW52" s="5">
        <v>4.5434102399999974</v>
      </c>
      <c r="AX52" s="5">
        <v>5.9534776359000023</v>
      </c>
      <c r="AY52" s="5">
        <v>5.9408223179999986</v>
      </c>
      <c r="AZ52" s="5">
        <v>9.0511409360000048</v>
      </c>
      <c r="BA52" s="5">
        <v>6.9415493700000033</v>
      </c>
      <c r="BB52" s="5">
        <v>9.7704144940000059</v>
      </c>
      <c r="BC52" s="5">
        <v>20.857924309000012</v>
      </c>
      <c r="BD52" s="5">
        <v>12.253305611000002</v>
      </c>
      <c r="BE52" s="5">
        <v>9.0968355939999999</v>
      </c>
      <c r="BF52" s="5">
        <v>8.8582644909999999</v>
      </c>
      <c r="BG52" s="5">
        <v>8.2321928520000043</v>
      </c>
      <c r="BH52" s="5">
        <v>8.4393224240000002</v>
      </c>
      <c r="BI52" s="147">
        <v>8.6159950460000179</v>
      </c>
    </row>
    <row r="53" spans="2:61" ht="12" customHeight="1">
      <c r="B53" s="132" t="s">
        <v>79</v>
      </c>
      <c r="C53" s="151">
        <v>5.4729713210000028</v>
      </c>
      <c r="D53" s="5">
        <v>6.4922228629999994</v>
      </c>
      <c r="E53" s="5">
        <v>3.6488620389999995</v>
      </c>
      <c r="F53" s="5">
        <v>2.2642243900000003</v>
      </c>
      <c r="G53" s="5">
        <v>3.0934714450000009</v>
      </c>
      <c r="H53" s="5">
        <v>2.9666362130000015</v>
      </c>
      <c r="I53" s="5">
        <v>2.5502038659999986</v>
      </c>
      <c r="J53" s="5">
        <v>2.5231112529999997</v>
      </c>
      <c r="K53" s="5">
        <v>2.6156214229999999</v>
      </c>
      <c r="L53" s="5">
        <v>2.7595033590000004</v>
      </c>
      <c r="M53" s="5">
        <v>2.4421363279999997</v>
      </c>
      <c r="N53" s="5">
        <v>3.2092806819999979</v>
      </c>
      <c r="O53" s="5">
        <v>3.7878260958999981</v>
      </c>
      <c r="P53" s="5">
        <v>3.5076926399999993</v>
      </c>
      <c r="Q53" s="147">
        <v>3.2600798419999997</v>
      </c>
      <c r="S53" s="132" t="s">
        <v>78</v>
      </c>
      <c r="T53" s="150">
        <v>0.18401463299999987</v>
      </c>
      <c r="U53" s="6">
        <v>0.25260680799999996</v>
      </c>
      <c r="V53" s="6">
        <v>0.19955513775199996</v>
      </c>
      <c r="W53" s="6">
        <v>0.19062312000000009</v>
      </c>
      <c r="X53" s="6">
        <v>0.48496126899999992</v>
      </c>
      <c r="Y53" s="6">
        <v>0.45089694400000008</v>
      </c>
      <c r="Z53" s="6">
        <v>0.34747645339999983</v>
      </c>
      <c r="AA53" s="6">
        <v>0.15797657199999998</v>
      </c>
      <c r="AB53" s="6">
        <v>0.22309645899999991</v>
      </c>
      <c r="AC53" s="6">
        <v>0.39044538299999992</v>
      </c>
      <c r="AD53" s="6">
        <v>0.44125033300000005</v>
      </c>
      <c r="AE53" s="6">
        <v>0.27898777600000008</v>
      </c>
      <c r="AF53" s="6">
        <v>0.40531105399999989</v>
      </c>
      <c r="AG53" s="6">
        <v>0.41492783599999999</v>
      </c>
      <c r="AH53" s="6">
        <v>0.38162939699999987</v>
      </c>
      <c r="AI53" s="6">
        <v>0.45625564400000007</v>
      </c>
      <c r="AJ53" s="6">
        <v>0.47210888499999981</v>
      </c>
      <c r="AK53" s="6">
        <v>0.45862473600000025</v>
      </c>
      <c r="AL53" s="6">
        <v>1.2034661569999996</v>
      </c>
      <c r="AM53" s="6">
        <v>0.49724529100000003</v>
      </c>
      <c r="AN53" s="6">
        <v>0.51431761499999995</v>
      </c>
      <c r="AO53" s="6">
        <v>0.7877501189999998</v>
      </c>
      <c r="AP53" s="6">
        <v>0.65252428099999993</v>
      </c>
      <c r="AQ53" s="6">
        <v>0.90612163200000007</v>
      </c>
      <c r="AR53" s="6">
        <v>0.40815184399999993</v>
      </c>
      <c r="AS53" s="6">
        <v>0.31591658299999997</v>
      </c>
      <c r="AT53" s="6">
        <v>0.54318450700000009</v>
      </c>
      <c r="AU53" s="6">
        <v>0.64436431699999996</v>
      </c>
      <c r="AV53" s="6">
        <v>0.40819543400000008</v>
      </c>
      <c r="AW53" s="6">
        <v>0.51661885699999999</v>
      </c>
      <c r="AX53" s="6">
        <v>0.68834492800000013</v>
      </c>
      <c r="AY53" s="6">
        <v>0.46998109900000007</v>
      </c>
      <c r="AZ53" s="6">
        <v>0.48793356399999999</v>
      </c>
      <c r="BA53" s="6">
        <v>1.8323195010000004</v>
      </c>
      <c r="BB53" s="6">
        <v>0.43613431800000013</v>
      </c>
      <c r="BC53" s="6">
        <v>0.27127849359999995</v>
      </c>
      <c r="BD53" s="6">
        <v>1.2155688649999989</v>
      </c>
      <c r="BE53" s="6">
        <v>0.51966761699999997</v>
      </c>
      <c r="BF53" s="6">
        <v>0.64478130999999994</v>
      </c>
      <c r="BG53" s="6">
        <v>0.74631925500000007</v>
      </c>
      <c r="BH53" s="6">
        <v>1.3408262599999998</v>
      </c>
      <c r="BI53" s="146">
        <v>0.42524251500000004</v>
      </c>
    </row>
    <row r="54" spans="2:61" ht="12" customHeight="1">
      <c r="B54" s="132" t="s">
        <v>80</v>
      </c>
      <c r="C54" s="150">
        <v>1.0967983989999999</v>
      </c>
      <c r="D54" s="6">
        <v>1.4481330389999998</v>
      </c>
      <c r="E54" s="6">
        <v>1.0348054819000005</v>
      </c>
      <c r="F54" s="6">
        <v>0.88084770600000006</v>
      </c>
      <c r="G54" s="6">
        <v>1.4060340059999992</v>
      </c>
      <c r="H54" s="6">
        <v>1.3181634680000005</v>
      </c>
      <c r="I54" s="6">
        <v>1.7272617413999982</v>
      </c>
      <c r="J54" s="6">
        <v>2.1207449409999994</v>
      </c>
      <c r="K54" s="6">
        <v>3.4202726765000011</v>
      </c>
      <c r="L54" s="6">
        <v>3.7702344870000015</v>
      </c>
      <c r="M54" s="6">
        <v>4.0779697219999997</v>
      </c>
      <c r="N54" s="6">
        <v>4.5369281909999994</v>
      </c>
      <c r="O54" s="6">
        <v>7.1832131810000019</v>
      </c>
      <c r="P54" s="6">
        <v>6.587626800000006</v>
      </c>
      <c r="Q54" s="146">
        <v>3.9759551399999999</v>
      </c>
      <c r="S54" s="132" t="s">
        <v>79</v>
      </c>
      <c r="T54" s="151">
        <v>1.034824857</v>
      </c>
      <c r="U54" s="5">
        <v>0.72959661399999998</v>
      </c>
      <c r="V54" s="5">
        <v>0.80115839000000022</v>
      </c>
      <c r="W54" s="5">
        <v>0.52789158399999991</v>
      </c>
      <c r="X54" s="5">
        <v>1.0604443460000004</v>
      </c>
      <c r="Y54" s="5">
        <v>0.73496594899999979</v>
      </c>
      <c r="Z54" s="5">
        <v>0.55589900000000014</v>
      </c>
      <c r="AA54" s="5">
        <v>0.61532691799999983</v>
      </c>
      <c r="AB54" s="5">
        <v>0.44440344099999995</v>
      </c>
      <c r="AC54" s="5">
        <v>0.92113342900000028</v>
      </c>
      <c r="AD54" s="5">
        <v>0.73427151700000015</v>
      </c>
      <c r="AE54" s="5">
        <v>0.4503954790000001</v>
      </c>
      <c r="AF54" s="5">
        <v>0.91122407400000016</v>
      </c>
      <c r="AG54" s="5">
        <v>0.4148152</v>
      </c>
      <c r="AH54" s="5">
        <v>0.60178209699999985</v>
      </c>
      <c r="AI54" s="5">
        <v>0.59528988199999977</v>
      </c>
      <c r="AJ54" s="5">
        <v>0.51968476699999999</v>
      </c>
      <c r="AK54" s="5">
        <v>0.45845412099999999</v>
      </c>
      <c r="AL54" s="5">
        <v>0.60591746899999999</v>
      </c>
      <c r="AM54" s="5">
        <v>1.0315650659999998</v>
      </c>
      <c r="AN54" s="5">
        <v>0.66134953499999993</v>
      </c>
      <c r="AO54" s="5">
        <v>0.67248377100000012</v>
      </c>
      <c r="AP54" s="5">
        <v>0.55874828899999973</v>
      </c>
      <c r="AQ54" s="5">
        <v>0.86692176400000021</v>
      </c>
      <c r="AR54" s="5">
        <v>0.61827255900000011</v>
      </c>
      <c r="AS54" s="5">
        <v>0.67534341200000003</v>
      </c>
      <c r="AT54" s="5">
        <v>0.53899676600000002</v>
      </c>
      <c r="AU54" s="5">
        <v>0.60952359099999998</v>
      </c>
      <c r="AV54" s="5">
        <v>0.86592063299999988</v>
      </c>
      <c r="AW54" s="5">
        <v>0.68941030100000023</v>
      </c>
      <c r="AX54" s="5">
        <v>0.81969852399999976</v>
      </c>
      <c r="AY54" s="5">
        <v>0.83425122400000007</v>
      </c>
      <c r="AZ54" s="5">
        <v>0.89858116199999971</v>
      </c>
      <c r="BA54" s="5">
        <v>0.74288543799999995</v>
      </c>
      <c r="BB54" s="5">
        <v>1.1541097049</v>
      </c>
      <c r="BC54" s="5">
        <v>0.9922497910000001</v>
      </c>
      <c r="BD54" s="5">
        <v>0.71188453099999993</v>
      </c>
      <c r="BE54" s="5">
        <v>1.2702229949999999</v>
      </c>
      <c r="BF54" s="5">
        <v>0.68196697500000003</v>
      </c>
      <c r="BG54" s="5">
        <v>0.84361813899999982</v>
      </c>
      <c r="BH54" s="5">
        <v>1.6203618509999995</v>
      </c>
      <c r="BI54" s="147">
        <v>1.6397179910000002</v>
      </c>
    </row>
    <row r="55" spans="2:61" ht="12" customHeight="1">
      <c r="B55" s="132" t="s">
        <v>81</v>
      </c>
      <c r="C55" s="151">
        <v>2.8535457180000008</v>
      </c>
      <c r="D55" s="5">
        <v>3.9026707690000002</v>
      </c>
      <c r="E55" s="5">
        <v>4.3376739629999994</v>
      </c>
      <c r="F55" s="5">
        <v>3.0488355349999994</v>
      </c>
      <c r="G55" s="5">
        <v>3.1750584089999965</v>
      </c>
      <c r="H55" s="5">
        <v>3.8684357400000007</v>
      </c>
      <c r="I55" s="5">
        <v>3.5980914819999978</v>
      </c>
      <c r="J55" s="5">
        <v>4.0069519770000035</v>
      </c>
      <c r="K55" s="5">
        <v>4.7399041953000038</v>
      </c>
      <c r="L55" s="5">
        <v>4.4766460540000006</v>
      </c>
      <c r="M55" s="5">
        <v>3.6646109350000002</v>
      </c>
      <c r="N55" s="5">
        <v>5.1994410750000055</v>
      </c>
      <c r="O55" s="5">
        <v>5.5755625310000037</v>
      </c>
      <c r="P55" s="5">
        <v>5.9403006390000108</v>
      </c>
      <c r="Q55" s="147">
        <v>2.8528825749999998</v>
      </c>
      <c r="S55" s="132" t="s">
        <v>80</v>
      </c>
      <c r="T55" s="150">
        <v>0.44507548100000005</v>
      </c>
      <c r="U55" s="6">
        <v>0.28622570800000008</v>
      </c>
      <c r="V55" s="6">
        <v>0.33344856000000006</v>
      </c>
      <c r="W55" s="6">
        <v>0.34128425699999998</v>
      </c>
      <c r="X55" s="6">
        <v>0.28887088800000016</v>
      </c>
      <c r="Y55" s="6">
        <v>0.32462431000000003</v>
      </c>
      <c r="Z55" s="6">
        <v>0.32335633500000005</v>
      </c>
      <c r="AA55" s="6">
        <v>0.38131193499999988</v>
      </c>
      <c r="AB55" s="6">
        <v>0.46874015339999997</v>
      </c>
      <c r="AC55" s="6">
        <v>0.44664048200000001</v>
      </c>
      <c r="AD55" s="6">
        <v>0.38583195799999997</v>
      </c>
      <c r="AE55" s="6">
        <v>0.4260491480000001</v>
      </c>
      <c r="AF55" s="6">
        <v>0.47393341</v>
      </c>
      <c r="AG55" s="6">
        <v>0.36481801700000011</v>
      </c>
      <c r="AH55" s="6">
        <v>0.60450833199999976</v>
      </c>
      <c r="AI55" s="6">
        <v>0.67748518199999996</v>
      </c>
      <c r="AJ55" s="6">
        <v>1.0282058290000002</v>
      </c>
      <c r="AK55" s="6">
        <v>0.87862816899999974</v>
      </c>
      <c r="AL55" s="6">
        <v>0.58213684600000004</v>
      </c>
      <c r="AM55" s="6">
        <v>0.9313018325000002</v>
      </c>
      <c r="AN55" s="6">
        <v>0.76134639199999954</v>
      </c>
      <c r="AO55" s="6">
        <v>1.0611559319999999</v>
      </c>
      <c r="AP55" s="6">
        <v>0.95361714400000008</v>
      </c>
      <c r="AQ55" s="6">
        <v>0.99411501899999999</v>
      </c>
      <c r="AR55" s="6">
        <v>1.0172351340000001</v>
      </c>
      <c r="AS55" s="6">
        <v>1.0917519090000005</v>
      </c>
      <c r="AT55" s="6">
        <v>0.97292538300000031</v>
      </c>
      <c r="AU55" s="6">
        <v>0.99605729600000004</v>
      </c>
      <c r="AV55" s="6">
        <v>0.89325023000000026</v>
      </c>
      <c r="AW55" s="6">
        <v>1.5660473990000001</v>
      </c>
      <c r="AX55" s="6">
        <v>1.1717182220000009</v>
      </c>
      <c r="AY55" s="6">
        <v>0.9059123400000002</v>
      </c>
      <c r="AZ55" s="6">
        <v>1.5665545130000003</v>
      </c>
      <c r="BA55" s="6">
        <v>1.5412255669999997</v>
      </c>
      <c r="BB55" s="6">
        <v>2.1423064249999997</v>
      </c>
      <c r="BC55" s="6">
        <v>1.9331266759999994</v>
      </c>
      <c r="BD55" s="6">
        <v>1.4802834029999994</v>
      </c>
      <c r="BE55" s="6">
        <v>1.8184459479999995</v>
      </c>
      <c r="BF55" s="6">
        <v>1.4870962250000006</v>
      </c>
      <c r="BG55" s="6">
        <v>1.8018012239999996</v>
      </c>
      <c r="BH55" s="6">
        <v>1.9586298599999998</v>
      </c>
      <c r="BI55" s="146">
        <v>2.0173252799999992</v>
      </c>
    </row>
    <row r="56" spans="2:61" ht="12" customHeight="1">
      <c r="B56" s="132" t="s">
        <v>82</v>
      </c>
      <c r="C56" s="150">
        <v>1.5380574899999999</v>
      </c>
      <c r="D56" s="6">
        <v>1.8544349599999996</v>
      </c>
      <c r="E56" s="6">
        <v>3.0302395930000006</v>
      </c>
      <c r="F56" s="6">
        <v>2.0285699259999999</v>
      </c>
      <c r="G56" s="6">
        <v>2.8140177630000003</v>
      </c>
      <c r="H56" s="6">
        <v>3.7780752000000013</v>
      </c>
      <c r="I56" s="6">
        <v>2.4568087170000008</v>
      </c>
      <c r="J56" s="6">
        <v>2.6563901580000007</v>
      </c>
      <c r="K56" s="6">
        <v>1.8632384059999996</v>
      </c>
      <c r="L56" s="6">
        <v>1.6019841449999996</v>
      </c>
      <c r="M56" s="6">
        <v>1.6710316029999996</v>
      </c>
      <c r="N56" s="6">
        <v>1.0923773230000002</v>
      </c>
      <c r="O56" s="6">
        <v>1.8557706320000009</v>
      </c>
      <c r="P56" s="6">
        <v>1.4703312799999999</v>
      </c>
      <c r="Q56" s="146">
        <v>0.84874605900000022</v>
      </c>
      <c r="S56" s="132" t="s">
        <v>81</v>
      </c>
      <c r="T56" s="151">
        <v>0.87309200400000031</v>
      </c>
      <c r="U56" s="5">
        <v>0.81879752499999991</v>
      </c>
      <c r="V56" s="5">
        <v>0.79035674000000022</v>
      </c>
      <c r="W56" s="5">
        <v>0.69281214000000024</v>
      </c>
      <c r="X56" s="5">
        <v>0.8193894810000002</v>
      </c>
      <c r="Y56" s="5">
        <v>1.0902596929999997</v>
      </c>
      <c r="Z56" s="5">
        <v>1.0207205800000001</v>
      </c>
      <c r="AA56" s="5">
        <v>0.93806598599999991</v>
      </c>
      <c r="AB56" s="5">
        <v>1.1265791529999998</v>
      </c>
      <c r="AC56" s="5">
        <v>0.85831100899999935</v>
      </c>
      <c r="AD56" s="5">
        <v>0.79303080500000001</v>
      </c>
      <c r="AE56" s="5">
        <v>0.82017051499999982</v>
      </c>
      <c r="AF56" s="5">
        <v>1.1395945780000001</v>
      </c>
      <c r="AG56" s="5">
        <v>1.0439066319999997</v>
      </c>
      <c r="AH56" s="5">
        <v>0.83541709799999975</v>
      </c>
      <c r="AI56" s="5">
        <v>0.98803366899999978</v>
      </c>
      <c r="AJ56" s="5">
        <v>1.5755990003000007</v>
      </c>
      <c r="AK56" s="5">
        <v>1.1085363020000001</v>
      </c>
      <c r="AL56" s="5">
        <v>0.98872125100000019</v>
      </c>
      <c r="AM56" s="5">
        <v>1.0670476419999999</v>
      </c>
      <c r="AN56" s="5">
        <v>0.96229469899999998</v>
      </c>
      <c r="AO56" s="5">
        <v>1.1280468349999997</v>
      </c>
      <c r="AP56" s="5">
        <v>1.1948161590000004</v>
      </c>
      <c r="AQ56" s="5">
        <v>1.1914883609999993</v>
      </c>
      <c r="AR56" s="5">
        <v>0.91787878099999998</v>
      </c>
      <c r="AS56" s="5">
        <v>0.81366913299999943</v>
      </c>
      <c r="AT56" s="5">
        <v>1.2457287879999999</v>
      </c>
      <c r="AU56" s="5">
        <v>0.68733423300000029</v>
      </c>
      <c r="AV56" s="5">
        <v>1.2183190440000002</v>
      </c>
      <c r="AW56" s="5">
        <v>1.584883015</v>
      </c>
      <c r="AX56" s="5">
        <v>1.2766907390000002</v>
      </c>
      <c r="AY56" s="5">
        <v>1.1195482770000003</v>
      </c>
      <c r="AZ56" s="5">
        <v>1.4596557989999999</v>
      </c>
      <c r="BA56" s="5">
        <v>1.0955396220000004</v>
      </c>
      <c r="BB56" s="5">
        <v>1.5923772640000002</v>
      </c>
      <c r="BC56" s="5">
        <v>1.427989846</v>
      </c>
      <c r="BD56" s="5">
        <v>1.4381493890000003</v>
      </c>
      <c r="BE56" s="5">
        <v>1.8966093449999999</v>
      </c>
      <c r="BF56" s="5">
        <v>1.2872922769999997</v>
      </c>
      <c r="BG56" s="5">
        <v>1.318249628</v>
      </c>
      <c r="BH56" s="5">
        <v>1.4953488329999993</v>
      </c>
      <c r="BI56" s="147">
        <v>1.3575337419999995</v>
      </c>
    </row>
    <row r="57" spans="2:61" ht="12" customHeight="1">
      <c r="B57" s="132" t="s">
        <v>83</v>
      </c>
      <c r="C57" s="151">
        <v>0.71218994899999999</v>
      </c>
      <c r="D57" s="5">
        <v>0.45666950700000003</v>
      </c>
      <c r="E57" s="5">
        <v>0.88111398000000041</v>
      </c>
      <c r="F57" s="5">
        <v>0.52990075300000006</v>
      </c>
      <c r="G57" s="5">
        <v>0.5597674149999996</v>
      </c>
      <c r="H57" s="5">
        <v>1.8556948750000011</v>
      </c>
      <c r="I57" s="5">
        <v>1.8129636429999989</v>
      </c>
      <c r="J57" s="5">
        <v>1.5976507649999994</v>
      </c>
      <c r="K57" s="5">
        <v>3.020964224000001</v>
      </c>
      <c r="L57" s="5">
        <v>5.1966059769999964</v>
      </c>
      <c r="M57" s="5">
        <v>3.0463392010000021</v>
      </c>
      <c r="N57" s="5">
        <v>4.2396983129999981</v>
      </c>
      <c r="O57" s="5">
        <v>6.1688403650000021</v>
      </c>
      <c r="P57" s="5">
        <v>5.871742021000002</v>
      </c>
      <c r="Q57" s="147">
        <v>1.9926880659999995</v>
      </c>
      <c r="S57" s="132" t="s">
        <v>82</v>
      </c>
      <c r="T57" s="150">
        <v>0.54909896400000013</v>
      </c>
      <c r="U57" s="6">
        <v>1.0657761999999997</v>
      </c>
      <c r="V57" s="6">
        <v>0.61826388899999996</v>
      </c>
      <c r="W57" s="6">
        <v>0.58087871000000013</v>
      </c>
      <c r="X57" s="6">
        <v>1.1383508399999995</v>
      </c>
      <c r="Y57" s="6">
        <v>0.61176861699999985</v>
      </c>
      <c r="Z57" s="6">
        <v>1.389904781</v>
      </c>
      <c r="AA57" s="6">
        <v>0.63805096200000011</v>
      </c>
      <c r="AB57" s="6">
        <v>1.0658019560000007</v>
      </c>
      <c r="AC57" s="6">
        <v>0.54915437</v>
      </c>
      <c r="AD57" s="6">
        <v>0.48870367999999986</v>
      </c>
      <c r="AE57" s="6">
        <v>0.353148711</v>
      </c>
      <c r="AF57" s="6">
        <v>0.81083532899999988</v>
      </c>
      <c r="AG57" s="6">
        <v>1.001658594</v>
      </c>
      <c r="AH57" s="6">
        <v>0.47750387399999999</v>
      </c>
      <c r="AI57" s="6">
        <v>0.36639236099999994</v>
      </c>
      <c r="AJ57" s="6">
        <v>0.44549085100000002</v>
      </c>
      <c r="AK57" s="6">
        <v>0.5548797350000001</v>
      </c>
      <c r="AL57" s="6">
        <v>0.42728313000000001</v>
      </c>
      <c r="AM57" s="6">
        <v>0.43558469</v>
      </c>
      <c r="AN57" s="6">
        <v>0.59456430300000007</v>
      </c>
      <c r="AO57" s="6">
        <v>0.3385073449999999</v>
      </c>
      <c r="AP57" s="6">
        <v>0.37725413699999988</v>
      </c>
      <c r="AQ57" s="6">
        <v>0.29165836000000012</v>
      </c>
      <c r="AR57" s="6">
        <v>0.37016030400000005</v>
      </c>
      <c r="AS57" s="6">
        <v>0.71055885200000002</v>
      </c>
      <c r="AT57" s="6">
        <v>0.31329852000000008</v>
      </c>
      <c r="AU57" s="6">
        <v>0.27701392700000005</v>
      </c>
      <c r="AV57" s="6">
        <v>0.13692924299999998</v>
      </c>
      <c r="AW57" s="6">
        <v>0.40735121599999996</v>
      </c>
      <c r="AX57" s="6">
        <v>0.26181631000000005</v>
      </c>
      <c r="AY57" s="6">
        <v>0.28628055400000008</v>
      </c>
      <c r="AZ57" s="6">
        <v>0.45391202000000003</v>
      </c>
      <c r="BA57" s="6">
        <v>0.27482569199999995</v>
      </c>
      <c r="BB57" s="6">
        <v>0.51529928000000003</v>
      </c>
      <c r="BC57" s="6">
        <v>0.61173364000000019</v>
      </c>
      <c r="BD57" s="6">
        <v>0.122893236</v>
      </c>
      <c r="BE57" s="6">
        <v>0.37837159800000009</v>
      </c>
      <c r="BF57" s="6">
        <v>0.46054435000000005</v>
      </c>
      <c r="BG57" s="6">
        <v>0.50852209599999998</v>
      </c>
      <c r="BH57" s="6">
        <v>0.29630983000000011</v>
      </c>
      <c r="BI57" s="146">
        <v>0.552436229</v>
      </c>
    </row>
    <row r="58" spans="2:61" ht="12" customHeight="1">
      <c r="B58" s="134" t="s">
        <v>84</v>
      </c>
      <c r="C58" s="152">
        <v>2.0117996929999991</v>
      </c>
      <c r="D58" s="148">
        <v>2.5414143919999992</v>
      </c>
      <c r="E58" s="148">
        <v>2.9142628969999991</v>
      </c>
      <c r="F58" s="148">
        <v>1.7513054339999992</v>
      </c>
      <c r="G58" s="148">
        <v>2.4679061700000018</v>
      </c>
      <c r="H58" s="148">
        <v>3.9831416600000025</v>
      </c>
      <c r="I58" s="148">
        <v>2.7126265622000019</v>
      </c>
      <c r="J58" s="148">
        <v>4.0155623273999961</v>
      </c>
      <c r="K58" s="148">
        <v>4.6976465530000002</v>
      </c>
      <c r="L58" s="148">
        <v>5.2046276308000019</v>
      </c>
      <c r="M58" s="148">
        <v>4.5266388732000049</v>
      </c>
      <c r="N58" s="148">
        <v>4.7335432436999998</v>
      </c>
      <c r="O58" s="148">
        <v>7.0731200590000052</v>
      </c>
      <c r="P58" s="148">
        <v>9.4516959352999983</v>
      </c>
      <c r="Q58" s="18">
        <v>2.9973772109999999</v>
      </c>
      <c r="S58" s="132" t="s">
        <v>83</v>
      </c>
      <c r="T58" s="151">
        <v>9.8161520000000016E-2</v>
      </c>
      <c r="U58" s="5">
        <v>0.15526227699999998</v>
      </c>
      <c r="V58" s="5">
        <v>0.18428197200000004</v>
      </c>
      <c r="W58" s="5">
        <v>0.12206164600000001</v>
      </c>
      <c r="X58" s="5">
        <v>0.33397372400000003</v>
      </c>
      <c r="Y58" s="5">
        <v>0.67323409600000017</v>
      </c>
      <c r="Z58" s="5">
        <v>0.424370994</v>
      </c>
      <c r="AA58" s="5">
        <v>0.42411606099999999</v>
      </c>
      <c r="AB58" s="5">
        <v>0.28450985799999995</v>
      </c>
      <c r="AC58" s="5">
        <v>0.47922655600000014</v>
      </c>
      <c r="AD58" s="5">
        <v>0.27034110000000017</v>
      </c>
      <c r="AE58" s="5">
        <v>0.77888612899999998</v>
      </c>
      <c r="AF58" s="5">
        <v>0.29232135699999973</v>
      </c>
      <c r="AG58" s="5">
        <v>0.40342366200000007</v>
      </c>
      <c r="AH58" s="5">
        <v>0.45277864300000004</v>
      </c>
      <c r="AI58" s="5">
        <v>0.44912710299999992</v>
      </c>
      <c r="AJ58" s="5">
        <v>0.53018697699999995</v>
      </c>
      <c r="AK58" s="5">
        <v>0.89434961899999976</v>
      </c>
      <c r="AL58" s="5">
        <v>0.68825489500000003</v>
      </c>
      <c r="AM58" s="5">
        <v>0.90817273300000012</v>
      </c>
      <c r="AN58" s="5">
        <v>0.7578062430000001</v>
      </c>
      <c r="AO58" s="5">
        <v>1.0905084479999996</v>
      </c>
      <c r="AP58" s="5">
        <v>0.72067568100000001</v>
      </c>
      <c r="AQ58" s="5">
        <v>2.6276156050000004</v>
      </c>
      <c r="AR58" s="5">
        <v>0.65355669199999999</v>
      </c>
      <c r="AS58" s="5">
        <v>1.1484790089999999</v>
      </c>
      <c r="AT58" s="5">
        <v>0.77533701399999988</v>
      </c>
      <c r="AU58" s="5">
        <v>0.46896648599999996</v>
      </c>
      <c r="AV58" s="5">
        <v>1.1812786409999998</v>
      </c>
      <c r="AW58" s="5">
        <v>0.79113342300000011</v>
      </c>
      <c r="AX58" s="5">
        <v>1.6281245289999999</v>
      </c>
      <c r="AY58" s="5">
        <v>0.63916171999999993</v>
      </c>
      <c r="AZ58" s="5">
        <v>1.2909194989999997</v>
      </c>
      <c r="BA58" s="5">
        <v>0.96237215000000031</v>
      </c>
      <c r="BB58" s="5">
        <v>1.5754826499999992</v>
      </c>
      <c r="BC58" s="5">
        <v>2.3400660659999999</v>
      </c>
      <c r="BD58" s="5">
        <v>1.381438449</v>
      </c>
      <c r="BE58" s="5">
        <v>0.90840774199999974</v>
      </c>
      <c r="BF58" s="5">
        <v>2.3176811899999996</v>
      </c>
      <c r="BG58" s="5">
        <v>1.2642146400000001</v>
      </c>
      <c r="BH58" s="5">
        <v>1.0257796989999997</v>
      </c>
      <c r="BI58" s="147">
        <v>0.96690836699999994</v>
      </c>
    </row>
    <row r="59" spans="2:61" ht="12" customHeight="1">
      <c r="B59" s="47" t="s">
        <v>350</v>
      </c>
      <c r="S59" s="134" t="s">
        <v>84</v>
      </c>
      <c r="T59" s="152">
        <v>0.63546485699999966</v>
      </c>
      <c r="U59" s="148">
        <v>0.78221225699999974</v>
      </c>
      <c r="V59" s="148">
        <v>0.43899592300000001</v>
      </c>
      <c r="W59" s="148">
        <v>0.61123313299999971</v>
      </c>
      <c r="X59" s="148">
        <v>1.8393581360000004</v>
      </c>
      <c r="Y59" s="148">
        <v>0.61595240199999979</v>
      </c>
      <c r="Z59" s="148">
        <v>0.78984242499999979</v>
      </c>
      <c r="AA59" s="148">
        <v>0.73798869700000014</v>
      </c>
      <c r="AB59" s="148">
        <v>0.53881095269999968</v>
      </c>
      <c r="AC59" s="148">
        <v>1.0683257679999993</v>
      </c>
      <c r="AD59" s="148">
        <v>0.56570089000000023</v>
      </c>
      <c r="AE59" s="148">
        <v>0.53978895149999961</v>
      </c>
      <c r="AF59" s="148">
        <v>0.93030027639999968</v>
      </c>
      <c r="AG59" s="148">
        <v>0.736401949</v>
      </c>
      <c r="AH59" s="148">
        <v>0.93549648900000038</v>
      </c>
      <c r="AI59" s="148">
        <v>1.4133636130000007</v>
      </c>
      <c r="AJ59" s="148">
        <v>0.86250501400000046</v>
      </c>
      <c r="AK59" s="148">
        <v>1.2503238320000007</v>
      </c>
      <c r="AL59" s="148">
        <v>1.4103869829999991</v>
      </c>
      <c r="AM59" s="148">
        <v>1.1744307240000005</v>
      </c>
      <c r="AN59" s="148">
        <v>1.0898384379999995</v>
      </c>
      <c r="AO59" s="148">
        <v>1.7142486540000001</v>
      </c>
      <c r="AP59" s="148">
        <v>1.3829470687999998</v>
      </c>
      <c r="AQ59" s="148">
        <v>1.0175934700000002</v>
      </c>
      <c r="AR59" s="148">
        <v>1.2743626571999995</v>
      </c>
      <c r="AS59" s="148">
        <v>1.2201355380000001</v>
      </c>
      <c r="AT59" s="148">
        <v>1.1773828270000006</v>
      </c>
      <c r="AU59" s="148">
        <v>0.85475785100000001</v>
      </c>
      <c r="AV59" s="148">
        <v>0.94064076299999977</v>
      </c>
      <c r="AW59" s="148">
        <v>0.86358075670000012</v>
      </c>
      <c r="AX59" s="148">
        <v>1.8854624050000004</v>
      </c>
      <c r="AY59" s="148">
        <v>1.0438593189999998</v>
      </c>
      <c r="AZ59" s="148">
        <v>1.1966169989999993</v>
      </c>
      <c r="BA59" s="148">
        <v>1.3225799889999998</v>
      </c>
      <c r="BB59" s="148">
        <v>2.6782737609999998</v>
      </c>
      <c r="BC59" s="148">
        <v>1.87564931</v>
      </c>
      <c r="BD59" s="148">
        <v>1.6684278223</v>
      </c>
      <c r="BE59" s="148">
        <v>2.952616090999999</v>
      </c>
      <c r="BF59" s="148">
        <v>2.6738310989999996</v>
      </c>
      <c r="BG59" s="148">
        <v>2.1568209230000011</v>
      </c>
      <c r="BH59" s="148">
        <v>1.7398979729999997</v>
      </c>
      <c r="BI59" s="18">
        <v>1.2574792379999997</v>
      </c>
    </row>
    <row r="60" spans="2:61" ht="12" customHeight="1">
      <c r="B60" s="34"/>
      <c r="S60" s="47"/>
    </row>
    <row r="61" spans="2:61" ht="12" customHeight="1">
      <c r="B61" s="34"/>
    </row>
    <row r="62" spans="2:61" ht="12" customHeight="1">
      <c r="B62" s="34"/>
    </row>
    <row r="63" spans="2:61" ht="12" customHeight="1">
      <c r="B63" s="34"/>
    </row>
    <row r="64" spans="2:61" ht="12" customHeight="1">
      <c r="B64" s="34"/>
    </row>
    <row r="65" spans="1:60" ht="12" customHeight="1">
      <c r="B65" s="34"/>
    </row>
    <row r="66" spans="1:60" ht="12" customHeight="1">
      <c r="B66" s="34"/>
    </row>
    <row r="67" spans="1:60" ht="12" customHeight="1">
      <c r="B67" s="34"/>
    </row>
    <row r="68" spans="1:60" s="34" customFormat="1" ht="12" customHeight="1">
      <c r="A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</row>
    <row r="69" spans="1:60" s="34" customFormat="1" ht="12" customHeight="1">
      <c r="A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</row>
    <row r="70" spans="1:60" s="34" customFormat="1" ht="12" customHeight="1">
      <c r="A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</row>
    <row r="71" spans="1:60" s="34" customFormat="1" ht="12" customHeight="1">
      <c r="A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</row>
    <row r="72" spans="1:60" s="34" customFormat="1" ht="12" customHeight="1">
      <c r="A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</row>
    <row r="73" spans="1:60" s="34" customFormat="1" ht="12" customHeight="1">
      <c r="A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</row>
    <row r="74" spans="1:60" s="34" customFormat="1" ht="12" customHeight="1">
      <c r="A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</row>
    <row r="75" spans="1:60" s="34" customFormat="1" ht="12" customHeight="1">
      <c r="A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</row>
    <row r="76" spans="1:60" s="34" customFormat="1" ht="12" customHeight="1">
      <c r="A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</row>
    <row r="77" spans="1:60" s="34" customFormat="1" ht="12" customHeight="1">
      <c r="A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</row>
    <row r="78" spans="1:60" s="34" customFormat="1" ht="12" customHeight="1">
      <c r="A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</row>
    <row r="79" spans="1:60" s="34" customFormat="1" ht="12" customHeight="1">
      <c r="A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</row>
    <row r="80" spans="1:60" s="34" customFormat="1" ht="12" customHeight="1">
      <c r="A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</row>
    <row r="81" spans="1:60" s="34" customFormat="1" ht="12" customHeight="1">
      <c r="A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</row>
    <row r="82" spans="1:60" s="34" customFormat="1" ht="12" customHeight="1">
      <c r="A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</row>
    <row r="83" spans="1:60" s="34" customFormat="1" ht="12" customHeight="1">
      <c r="A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</row>
  </sheetData>
  <mergeCells count="22">
    <mergeCell ref="T7:W7"/>
    <mergeCell ref="X7:AA7"/>
    <mergeCell ref="AB7:AE7"/>
    <mergeCell ref="AF7:AI7"/>
    <mergeCell ref="AJ7:AM7"/>
    <mergeCell ref="T48:W48"/>
    <mergeCell ref="X48:AA48"/>
    <mergeCell ref="AB48:AE48"/>
    <mergeCell ref="AF48:AI48"/>
    <mergeCell ref="AJ48:AM48"/>
    <mergeCell ref="BH7:BI7"/>
    <mergeCell ref="BH48:BI48"/>
    <mergeCell ref="AN48:AQ48"/>
    <mergeCell ref="AR48:AU48"/>
    <mergeCell ref="AV48:AY48"/>
    <mergeCell ref="AZ48:BC48"/>
    <mergeCell ref="BD48:BG48"/>
    <mergeCell ref="AR7:AU7"/>
    <mergeCell ref="AV7:AY7"/>
    <mergeCell ref="AZ7:BC7"/>
    <mergeCell ref="BD7:BG7"/>
    <mergeCell ref="AN7:AQ7"/>
  </mergeCells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11A1B-E2B1-49A4-BB0F-64D6C51D2B46}">
  <sheetPr>
    <tabColor theme="4" tint="0.79998168889431442"/>
  </sheetPr>
  <dimension ref="B5:R10"/>
  <sheetViews>
    <sheetView showGridLines="0" workbookViewId="0"/>
  </sheetViews>
  <sheetFormatPr defaultColWidth="9.21875" defaultRowHeight="12" customHeight="1"/>
  <cols>
    <col min="1" max="1" width="3.77734375" style="20" customWidth="1"/>
    <col min="2" max="2" width="15.44140625" style="20" customWidth="1"/>
    <col min="3" max="17" width="7.77734375" style="20" customWidth="1"/>
    <col min="18" max="16384" width="9.21875" style="20"/>
  </cols>
  <sheetData>
    <row r="5" spans="2:18" ht="12" customHeight="1">
      <c r="C5" s="61" t="s">
        <v>312</v>
      </c>
    </row>
    <row r="6" spans="2:18" ht="12" customHeight="1"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</row>
    <row r="7" spans="2:18" ht="12" customHeight="1">
      <c r="B7" s="262" t="s">
        <v>313</v>
      </c>
      <c r="C7" s="270">
        <v>6.3246268656716422</v>
      </c>
      <c r="D7" s="263">
        <v>7</v>
      </c>
      <c r="E7" s="263">
        <v>9.7358870967741939</v>
      </c>
      <c r="F7" s="263">
        <v>9.5072463768115938</v>
      </c>
      <c r="G7" s="263">
        <v>7.7188811188811188</v>
      </c>
      <c r="H7" s="263">
        <v>9.2857142857142865</v>
      </c>
      <c r="I7" s="263">
        <v>9.2658227848101262</v>
      </c>
      <c r="J7" s="263">
        <v>10.538461538461538</v>
      </c>
      <c r="K7" s="263">
        <v>10.041436464088397</v>
      </c>
      <c r="L7" s="263">
        <v>10.917148362235068</v>
      </c>
      <c r="M7" s="263">
        <v>10.769892473118279</v>
      </c>
      <c r="N7" s="263">
        <v>11.25987525987526</v>
      </c>
      <c r="O7" s="263">
        <v>10.490671641791044</v>
      </c>
      <c r="P7" s="263">
        <v>11.498116760828625</v>
      </c>
      <c r="Q7" s="264">
        <v>13.452127659574469</v>
      </c>
    </row>
    <row r="8" spans="2:18" ht="12" customHeight="1">
      <c r="B8" s="265" t="s">
        <v>314</v>
      </c>
      <c r="C8" s="271">
        <v>3390</v>
      </c>
      <c r="D8" s="102">
        <v>4389</v>
      </c>
      <c r="E8" s="102">
        <v>4829</v>
      </c>
      <c r="F8" s="102">
        <v>4592</v>
      </c>
      <c r="G8" s="102">
        <v>5519</v>
      </c>
      <c r="H8" s="102">
        <v>6890</v>
      </c>
      <c r="I8" s="102">
        <v>8052</v>
      </c>
      <c r="J8" s="102">
        <v>9590</v>
      </c>
      <c r="K8" s="102">
        <v>10905</v>
      </c>
      <c r="L8" s="102">
        <v>11332</v>
      </c>
      <c r="M8" s="102">
        <v>10016</v>
      </c>
      <c r="N8" s="102">
        <v>10832</v>
      </c>
      <c r="O8" s="102">
        <v>11246</v>
      </c>
      <c r="P8" s="102">
        <v>12211</v>
      </c>
      <c r="Q8" s="266">
        <v>5058</v>
      </c>
      <c r="R8" s="23"/>
    </row>
    <row r="9" spans="2:18" ht="12" customHeight="1">
      <c r="B9" s="267" t="s">
        <v>315</v>
      </c>
      <c r="C9" s="272">
        <v>536</v>
      </c>
      <c r="D9" s="268">
        <v>627</v>
      </c>
      <c r="E9" s="268">
        <v>496</v>
      </c>
      <c r="F9" s="268">
        <v>483</v>
      </c>
      <c r="G9" s="268">
        <v>715</v>
      </c>
      <c r="H9" s="268">
        <v>742</v>
      </c>
      <c r="I9" s="268">
        <v>869</v>
      </c>
      <c r="J9" s="268">
        <v>910</v>
      </c>
      <c r="K9" s="268">
        <v>1086</v>
      </c>
      <c r="L9" s="268">
        <v>1038</v>
      </c>
      <c r="M9" s="268">
        <v>930</v>
      </c>
      <c r="N9" s="268">
        <v>962</v>
      </c>
      <c r="O9" s="268">
        <v>1072</v>
      </c>
      <c r="P9" s="268">
        <v>1062</v>
      </c>
      <c r="Q9" s="269">
        <v>376</v>
      </c>
    </row>
    <row r="10" spans="2:18" ht="12" customHeight="1">
      <c r="B10" s="58" t="s">
        <v>350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19786-3E48-4526-A741-FEACDA6C413E}">
  <sheetPr>
    <tabColor theme="4" tint="0.79998168889431442"/>
  </sheetPr>
  <dimension ref="B5:AI66"/>
  <sheetViews>
    <sheetView showGridLines="0" workbookViewId="0"/>
  </sheetViews>
  <sheetFormatPr defaultColWidth="9.21875" defaultRowHeight="12" customHeight="1"/>
  <cols>
    <col min="1" max="1" width="3.77734375" style="71" customWidth="1"/>
    <col min="2" max="2" width="14.21875" style="71" bestFit="1" customWidth="1"/>
    <col min="3" max="19" width="7.77734375" style="71" customWidth="1"/>
    <col min="20" max="20" width="14.21875" style="71" bestFit="1" customWidth="1"/>
    <col min="21" max="34" width="7.77734375" style="71" customWidth="1"/>
    <col min="35" max="16384" width="9.21875" style="71"/>
  </cols>
  <sheetData>
    <row r="5" spans="2:35" ht="12" customHeight="1">
      <c r="B5" s="60"/>
      <c r="C5" s="61" t="s">
        <v>316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T5" s="60"/>
      <c r="U5" s="61" t="s">
        <v>317</v>
      </c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</row>
    <row r="6" spans="2:35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  <c r="T6" s="56"/>
      <c r="U6" s="96">
        <v>2006</v>
      </c>
      <c r="V6" s="97">
        <v>2007</v>
      </c>
      <c r="W6" s="97">
        <v>2008</v>
      </c>
      <c r="X6" s="97">
        <v>2009</v>
      </c>
      <c r="Y6" s="97">
        <v>2010</v>
      </c>
      <c r="Z6" s="97">
        <v>2011</v>
      </c>
      <c r="AA6" s="97">
        <v>2012</v>
      </c>
      <c r="AB6" s="97">
        <v>2013</v>
      </c>
      <c r="AC6" s="97">
        <v>2014</v>
      </c>
      <c r="AD6" s="97">
        <v>2015</v>
      </c>
      <c r="AE6" s="97">
        <v>2016</v>
      </c>
      <c r="AF6" s="97">
        <v>2017</v>
      </c>
      <c r="AG6" s="97">
        <v>2018</v>
      </c>
      <c r="AH6" s="97">
        <v>2019</v>
      </c>
      <c r="AI6" s="105">
        <v>2020</v>
      </c>
    </row>
    <row r="7" spans="2:35" ht="12" customHeight="1">
      <c r="B7" s="96" t="s">
        <v>302</v>
      </c>
      <c r="C7" s="123">
        <v>45.85</v>
      </c>
      <c r="D7" s="114">
        <v>50</v>
      </c>
      <c r="E7" s="114">
        <v>34.308</v>
      </c>
      <c r="F7" s="114">
        <v>23.3</v>
      </c>
      <c r="G7" s="114">
        <v>36.5</v>
      </c>
      <c r="H7" s="114">
        <v>42.6</v>
      </c>
      <c r="I7" s="114">
        <v>42</v>
      </c>
      <c r="J7" s="114">
        <v>33.799999999999997</v>
      </c>
      <c r="K7" s="114">
        <v>49.8</v>
      </c>
      <c r="L7" s="114">
        <v>44.95</v>
      </c>
      <c r="M7" s="114">
        <v>71.75</v>
      </c>
      <c r="N7" s="114">
        <v>59.395000000000003</v>
      </c>
      <c r="O7" s="114">
        <v>69.5</v>
      </c>
      <c r="P7" s="114">
        <v>79.064300000000003</v>
      </c>
      <c r="Q7" s="115">
        <v>90.3</v>
      </c>
      <c r="T7" s="96" t="s">
        <v>302</v>
      </c>
      <c r="U7" s="123">
        <v>95.915708240909098</v>
      </c>
      <c r="V7" s="114">
        <v>129.89183748936171</v>
      </c>
      <c r="W7" s="114">
        <v>85.679764381502878</v>
      </c>
      <c r="X7" s="114">
        <v>91.746908840579692</v>
      </c>
      <c r="Y7" s="114">
        <v>113.61159746781114</v>
      </c>
      <c r="Z7" s="114">
        <v>114.27782510121459</v>
      </c>
      <c r="AA7" s="114">
        <v>149.3060763415638</v>
      </c>
      <c r="AB7" s="114">
        <v>108.61887507053945</v>
      </c>
      <c r="AC7" s="114">
        <v>219.20825849854239</v>
      </c>
      <c r="AD7" s="114">
        <v>148.34606441269847</v>
      </c>
      <c r="AE7" s="114">
        <v>242.63785805084748</v>
      </c>
      <c r="AF7" s="114">
        <v>183.83036495283011</v>
      </c>
      <c r="AG7" s="114">
        <v>244.47678903238861</v>
      </c>
      <c r="AH7" s="114">
        <v>243.89899833755274</v>
      </c>
      <c r="AI7" s="115">
        <v>386.76643603174603</v>
      </c>
    </row>
    <row r="8" spans="2:35" ht="12" customHeight="1">
      <c r="B8" s="165" t="s">
        <v>304</v>
      </c>
      <c r="C8" s="150">
        <v>28.5</v>
      </c>
      <c r="D8" s="6">
        <v>58.5</v>
      </c>
      <c r="E8" s="6">
        <v>34.35</v>
      </c>
      <c r="F8" s="6">
        <v>28</v>
      </c>
      <c r="G8" s="6">
        <v>52.8</v>
      </c>
      <c r="H8" s="6">
        <v>35</v>
      </c>
      <c r="I8" s="6">
        <v>42.9</v>
      </c>
      <c r="J8" s="6">
        <v>70</v>
      </c>
      <c r="K8" s="6">
        <v>62</v>
      </c>
      <c r="L8" s="6">
        <v>70.046099999999996</v>
      </c>
      <c r="M8" s="6">
        <v>92.22345</v>
      </c>
      <c r="N8" s="6">
        <v>100.7</v>
      </c>
      <c r="O8" s="6">
        <v>158</v>
      </c>
      <c r="P8" s="6">
        <v>90</v>
      </c>
      <c r="Q8" s="146">
        <v>82.25</v>
      </c>
      <c r="T8" s="165" t="s">
        <v>304</v>
      </c>
      <c r="U8" s="150">
        <v>54.130714285714284</v>
      </c>
      <c r="V8" s="6">
        <v>127.47888888888889</v>
      </c>
      <c r="W8" s="6">
        <v>292.596</v>
      </c>
      <c r="X8" s="6">
        <v>103.03742181818183</v>
      </c>
      <c r="Y8" s="6">
        <v>258.26495833333337</v>
      </c>
      <c r="Z8" s="6">
        <v>67.78947368421052</v>
      </c>
      <c r="AA8" s="6">
        <v>57.451666666666661</v>
      </c>
      <c r="AB8" s="6">
        <v>115.74217391304346</v>
      </c>
      <c r="AC8" s="6">
        <v>149.92511857142858</v>
      </c>
      <c r="AD8" s="6">
        <v>169.75105151515149</v>
      </c>
      <c r="AE8" s="6">
        <v>173.76090000000002</v>
      </c>
      <c r="AF8" s="6">
        <v>282.95925925925923</v>
      </c>
      <c r="AG8" s="6">
        <v>214.47812499999998</v>
      </c>
      <c r="AH8" s="6">
        <v>226.42068965517245</v>
      </c>
      <c r="AI8" s="146">
        <v>260.20454545454544</v>
      </c>
    </row>
    <row r="9" spans="2:35" ht="12" customHeight="1">
      <c r="B9" s="162" t="s">
        <v>303</v>
      </c>
      <c r="C9" s="212">
        <v>158.93600000000001</v>
      </c>
      <c r="D9" s="210">
        <v>245.964</v>
      </c>
      <c r="E9" s="210">
        <v>133.38</v>
      </c>
      <c r="F9" s="210">
        <v>262.13299999999998</v>
      </c>
      <c r="G9" s="210">
        <v>199.333</v>
      </c>
      <c r="H9" s="210">
        <v>331.21749999999997</v>
      </c>
      <c r="I9" s="210">
        <v>303.26900000000001</v>
      </c>
      <c r="J9" s="210">
        <v>240.096</v>
      </c>
      <c r="K9" s="210">
        <v>187.11450000000002</v>
      </c>
      <c r="L9" s="210">
        <v>213.6585</v>
      </c>
      <c r="M9" s="210">
        <v>178.28649999999999</v>
      </c>
      <c r="N9" s="210">
        <v>306.20800000000003</v>
      </c>
      <c r="O9" s="210">
        <v>340.13200000000001</v>
      </c>
      <c r="P9" s="210">
        <v>367.22300000000001</v>
      </c>
      <c r="Q9" s="211">
        <v>459.53449999999998</v>
      </c>
      <c r="T9" s="162" t="s">
        <v>303</v>
      </c>
      <c r="U9" s="212">
        <v>196.29851692452829</v>
      </c>
      <c r="V9" s="210">
        <v>308.91102923076926</v>
      </c>
      <c r="W9" s="210">
        <v>252.58671111111107</v>
      </c>
      <c r="X9" s="210">
        <v>417.64933333333335</v>
      </c>
      <c r="Y9" s="210">
        <v>298.67935997560983</v>
      </c>
      <c r="Z9" s="210">
        <v>944.69682749999993</v>
      </c>
      <c r="AA9" s="210">
        <v>1862.2303448979585</v>
      </c>
      <c r="AB9" s="210">
        <v>567.05786363636378</v>
      </c>
      <c r="AC9" s="210">
        <v>369.48945849166648</v>
      </c>
      <c r="AD9" s="210">
        <v>412.36854305555545</v>
      </c>
      <c r="AE9" s="210">
        <v>325.35866052631582</v>
      </c>
      <c r="AF9" s="210">
        <v>899.82496017543849</v>
      </c>
      <c r="AG9" s="210">
        <v>748.17396705882345</v>
      </c>
      <c r="AH9" s="210">
        <v>2434.5706567901234</v>
      </c>
      <c r="AI9" s="211">
        <v>753.3527458333333</v>
      </c>
    </row>
    <row r="10" spans="2:35" ht="12" customHeight="1">
      <c r="B10" s="58" t="s">
        <v>350</v>
      </c>
      <c r="T10" s="58" t="s">
        <v>350</v>
      </c>
    </row>
    <row r="33" spans="2:35" ht="12" customHeight="1">
      <c r="B33" s="60"/>
      <c r="C33" s="61" t="s">
        <v>318</v>
      </c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T33" s="60"/>
      <c r="U33" s="61" t="s">
        <v>319</v>
      </c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</row>
    <row r="34" spans="2:35" ht="12" customHeight="1">
      <c r="B34" s="56"/>
      <c r="C34" s="96">
        <v>2006</v>
      </c>
      <c r="D34" s="97">
        <v>2007</v>
      </c>
      <c r="E34" s="97">
        <v>2008</v>
      </c>
      <c r="F34" s="97">
        <v>2009</v>
      </c>
      <c r="G34" s="97">
        <v>2010</v>
      </c>
      <c r="H34" s="97">
        <v>2011</v>
      </c>
      <c r="I34" s="97">
        <v>2012</v>
      </c>
      <c r="J34" s="97">
        <v>2013</v>
      </c>
      <c r="K34" s="97">
        <v>2014</v>
      </c>
      <c r="L34" s="97">
        <v>2015</v>
      </c>
      <c r="M34" s="97">
        <v>2016</v>
      </c>
      <c r="N34" s="97">
        <v>2017</v>
      </c>
      <c r="O34" s="97">
        <v>2018</v>
      </c>
      <c r="P34" s="97">
        <v>2019</v>
      </c>
      <c r="Q34" s="105">
        <v>2020</v>
      </c>
      <c r="T34" s="56"/>
      <c r="U34" s="96">
        <v>2006</v>
      </c>
      <c r="V34" s="97">
        <v>2007</v>
      </c>
      <c r="W34" s="97">
        <v>2008</v>
      </c>
      <c r="X34" s="97">
        <v>2009</v>
      </c>
      <c r="Y34" s="97">
        <v>2010</v>
      </c>
      <c r="Z34" s="97">
        <v>2011</v>
      </c>
      <c r="AA34" s="97">
        <v>2012</v>
      </c>
      <c r="AB34" s="97">
        <v>2013</v>
      </c>
      <c r="AC34" s="97">
        <v>2014</v>
      </c>
      <c r="AD34" s="97">
        <v>2015</v>
      </c>
      <c r="AE34" s="97">
        <v>2016</v>
      </c>
      <c r="AF34" s="97">
        <v>2017</v>
      </c>
      <c r="AG34" s="97">
        <v>2018</v>
      </c>
      <c r="AH34" s="97">
        <v>2019</v>
      </c>
      <c r="AI34" s="105">
        <v>2020</v>
      </c>
    </row>
    <row r="35" spans="2:35" ht="12" customHeight="1">
      <c r="B35" s="96" t="s">
        <v>302</v>
      </c>
      <c r="C35" s="123">
        <v>50</v>
      </c>
      <c r="D35" s="114">
        <v>53.5</v>
      </c>
      <c r="E35" s="114">
        <v>37.5</v>
      </c>
      <c r="F35" s="114">
        <v>24.4</v>
      </c>
      <c r="G35" s="114">
        <v>50</v>
      </c>
      <c r="H35" s="114">
        <v>50</v>
      </c>
      <c r="I35" s="114">
        <v>48.65</v>
      </c>
      <c r="J35" s="114">
        <v>37.31</v>
      </c>
      <c r="K35" s="114">
        <v>50</v>
      </c>
      <c r="L35" s="114">
        <v>45</v>
      </c>
      <c r="M35" s="114">
        <v>71.75</v>
      </c>
      <c r="N35" s="114">
        <v>59.795000000000002</v>
      </c>
      <c r="O35" s="114">
        <v>70.25</v>
      </c>
      <c r="P35" s="114">
        <v>82.05</v>
      </c>
      <c r="Q35" s="115">
        <v>120</v>
      </c>
      <c r="T35" s="96" t="s">
        <v>302</v>
      </c>
      <c r="U35" s="123">
        <v>103.72937810674155</v>
      </c>
      <c r="V35" s="114">
        <v>139.83504905000001</v>
      </c>
      <c r="W35" s="114">
        <v>96.360902604026847</v>
      </c>
      <c r="X35" s="114">
        <v>99.618412241379261</v>
      </c>
      <c r="Y35" s="114">
        <v>129.00576145833332</v>
      </c>
      <c r="Z35" s="114">
        <v>118.82157168949772</v>
      </c>
      <c r="AA35" s="114">
        <v>177.00582299509804</v>
      </c>
      <c r="AB35" s="114">
        <v>120.77962508374388</v>
      </c>
      <c r="AC35" s="114">
        <v>230.81376031433206</v>
      </c>
      <c r="AD35" s="114">
        <v>149.94277798367352</v>
      </c>
      <c r="AE35" s="114">
        <v>245.03722198275864</v>
      </c>
      <c r="AF35" s="114">
        <v>188.30318735576915</v>
      </c>
      <c r="AG35" s="114">
        <v>252.4208119273504</v>
      </c>
      <c r="AH35" s="114">
        <v>254.38106984684683</v>
      </c>
      <c r="AI35" s="115">
        <v>431.17977581818178</v>
      </c>
    </row>
    <row r="36" spans="2:35" ht="12" customHeight="1">
      <c r="B36" s="165" t="s">
        <v>304</v>
      </c>
      <c r="C36" s="150">
        <v>25.912500000000001</v>
      </c>
      <c r="D36" s="6">
        <v>100</v>
      </c>
      <c r="E36" s="6">
        <v>39.659999999999997</v>
      </c>
      <c r="F36" s="6">
        <v>24</v>
      </c>
      <c r="G36" s="6">
        <v>46</v>
      </c>
      <c r="H36" s="6">
        <v>120</v>
      </c>
      <c r="I36" s="6">
        <v>10</v>
      </c>
      <c r="J36" s="6">
        <v>53.5</v>
      </c>
      <c r="K36" s="6">
        <v>50</v>
      </c>
      <c r="L36" s="6">
        <v>70.3</v>
      </c>
      <c r="M36" s="6">
        <v>75</v>
      </c>
      <c r="N36" s="6">
        <v>122.5</v>
      </c>
      <c r="O36" s="6">
        <v>225</v>
      </c>
      <c r="P36" s="6">
        <v>110</v>
      </c>
      <c r="Q36" s="146">
        <v>82.5</v>
      </c>
      <c r="T36" s="165" t="s">
        <v>304</v>
      </c>
      <c r="U36" s="150">
        <v>50.441559999999996</v>
      </c>
      <c r="V36" s="6">
        <v>166.8630769230769</v>
      </c>
      <c r="W36" s="6">
        <v>420.9942857142857</v>
      </c>
      <c r="X36" s="6">
        <v>107.59285749999999</v>
      </c>
      <c r="Y36" s="6">
        <v>249.74252090909093</v>
      </c>
      <c r="Z36" s="6">
        <v>92.668222222222212</v>
      </c>
      <c r="AA36" s="6">
        <v>21.599999999999998</v>
      </c>
      <c r="AB36" s="6">
        <v>114.07489285714284</v>
      </c>
      <c r="AC36" s="6">
        <v>165.87666666666664</v>
      </c>
      <c r="AD36" s="6">
        <v>141.16652727272728</v>
      </c>
      <c r="AE36" s="6">
        <v>141.05736363636365</v>
      </c>
      <c r="AF36" s="6">
        <v>492.87142857142857</v>
      </c>
      <c r="AG36" s="6">
        <v>249.08142857142857</v>
      </c>
      <c r="AH36" s="6">
        <v>252.32499999999999</v>
      </c>
      <c r="AI36" s="146">
        <v>82.5</v>
      </c>
    </row>
    <row r="37" spans="2:35" ht="12" customHeight="1">
      <c r="B37" s="162" t="s">
        <v>303</v>
      </c>
      <c r="C37" s="212">
        <v>219.768</v>
      </c>
      <c r="D37" s="210">
        <v>331.85300000000001</v>
      </c>
      <c r="E37" s="210">
        <v>187.5</v>
      </c>
      <c r="F37" s="210">
        <v>342.13299999999998</v>
      </c>
      <c r="G37" s="210">
        <v>277.15600000000001</v>
      </c>
      <c r="H37" s="210">
        <v>423.59350000000001</v>
      </c>
      <c r="I37" s="210">
        <v>356.63099999999997</v>
      </c>
      <c r="J37" s="210">
        <v>328.529</v>
      </c>
      <c r="K37" s="210">
        <v>251.703</v>
      </c>
      <c r="L37" s="210">
        <v>289.4495</v>
      </c>
      <c r="M37" s="210">
        <v>239.30199999999999</v>
      </c>
      <c r="N37" s="210">
        <v>411.20800000000003</v>
      </c>
      <c r="O37" s="210">
        <v>443.14800000000002</v>
      </c>
      <c r="P37" s="210">
        <v>459.767</v>
      </c>
      <c r="Q37" s="211">
        <v>636.31399999999996</v>
      </c>
      <c r="T37" s="162" t="s">
        <v>303</v>
      </c>
      <c r="U37" s="212">
        <v>251.42423818181823</v>
      </c>
      <c r="V37" s="210">
        <v>407.77510375000003</v>
      </c>
      <c r="W37" s="210">
        <v>318.70813333333331</v>
      </c>
      <c r="X37" s="210">
        <v>536.02311111111112</v>
      </c>
      <c r="Y37" s="210">
        <v>377.86899148780498</v>
      </c>
      <c r="Z37" s="210">
        <v>1083.3337799999997</v>
      </c>
      <c r="AA37" s="210">
        <v>2086.2182351851848</v>
      </c>
      <c r="AB37" s="210">
        <v>648.15918888888905</v>
      </c>
      <c r="AC37" s="210">
        <v>452.33053424999963</v>
      </c>
      <c r="AD37" s="210">
        <v>505.77260416666661</v>
      </c>
      <c r="AE37" s="210">
        <v>382.47912878048777</v>
      </c>
      <c r="AF37" s="210">
        <v>1047.0858631578949</v>
      </c>
      <c r="AG37" s="210">
        <v>878.78047558139508</v>
      </c>
      <c r="AH37" s="210">
        <v>2730.73982345679</v>
      </c>
      <c r="AI37" s="211">
        <v>893.33865600000001</v>
      </c>
    </row>
    <row r="38" spans="2:35" ht="12" customHeight="1">
      <c r="B38" s="58" t="s">
        <v>350</v>
      </c>
      <c r="T38" s="58" t="s">
        <v>350</v>
      </c>
    </row>
    <row r="61" spans="2:35" ht="12" customHeight="1">
      <c r="B61" s="60"/>
      <c r="C61" s="61" t="s">
        <v>320</v>
      </c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T61" s="60"/>
      <c r="U61" s="61" t="s">
        <v>321</v>
      </c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</row>
    <row r="62" spans="2:35" ht="12" customHeight="1">
      <c r="B62" s="56"/>
      <c r="C62" s="96">
        <v>2006</v>
      </c>
      <c r="D62" s="97">
        <v>2007</v>
      </c>
      <c r="E62" s="97">
        <v>2008</v>
      </c>
      <c r="F62" s="97">
        <v>2009</v>
      </c>
      <c r="G62" s="97">
        <v>2010</v>
      </c>
      <c r="H62" s="97">
        <v>2011</v>
      </c>
      <c r="I62" s="97">
        <v>2012</v>
      </c>
      <c r="J62" s="97">
        <v>2013</v>
      </c>
      <c r="K62" s="97">
        <v>2014</v>
      </c>
      <c r="L62" s="97">
        <v>2015</v>
      </c>
      <c r="M62" s="97">
        <v>2016</v>
      </c>
      <c r="N62" s="97">
        <v>2017</v>
      </c>
      <c r="O62" s="97">
        <v>2018</v>
      </c>
      <c r="P62" s="97">
        <v>2019</v>
      </c>
      <c r="Q62" s="105">
        <v>2020</v>
      </c>
      <c r="T62" s="56"/>
      <c r="U62" s="96">
        <v>2006</v>
      </c>
      <c r="V62" s="97">
        <v>2007</v>
      </c>
      <c r="W62" s="97">
        <v>2008</v>
      </c>
      <c r="X62" s="97">
        <v>2009</v>
      </c>
      <c r="Y62" s="97">
        <v>2010</v>
      </c>
      <c r="Z62" s="97">
        <v>2011</v>
      </c>
      <c r="AA62" s="97">
        <v>2012</v>
      </c>
      <c r="AB62" s="97">
        <v>2013</v>
      </c>
      <c r="AC62" s="97">
        <v>2014</v>
      </c>
      <c r="AD62" s="97">
        <v>2015</v>
      </c>
      <c r="AE62" s="97">
        <v>2016</v>
      </c>
      <c r="AF62" s="97">
        <v>2017</v>
      </c>
      <c r="AG62" s="97">
        <v>2018</v>
      </c>
      <c r="AH62" s="97">
        <v>2019</v>
      </c>
      <c r="AI62" s="105">
        <v>2020</v>
      </c>
    </row>
    <row r="63" spans="2:35" ht="12" customHeight="1">
      <c r="B63" s="80" t="s">
        <v>302</v>
      </c>
      <c r="C63" s="254">
        <v>4.6931500000000002</v>
      </c>
      <c r="D63" s="21">
        <v>4.6767099999999999</v>
      </c>
      <c r="E63" s="21">
        <v>4.5931499999999996</v>
      </c>
      <c r="F63" s="21">
        <v>4.3205499999999999</v>
      </c>
      <c r="G63" s="21">
        <v>4.3315099999999997</v>
      </c>
      <c r="H63" s="21">
        <v>4.1794500000000001</v>
      </c>
      <c r="I63" s="21">
        <v>4.3931500000000003</v>
      </c>
      <c r="J63" s="21">
        <v>3.59178</v>
      </c>
      <c r="K63" s="21">
        <v>4.0547899999999997</v>
      </c>
      <c r="L63" s="21">
        <v>3.9534199999999999</v>
      </c>
      <c r="M63" s="21">
        <v>4.3369900000000001</v>
      </c>
      <c r="N63" s="21">
        <v>4.7534200000000002</v>
      </c>
      <c r="O63" s="21">
        <v>4.8958899999999996</v>
      </c>
      <c r="P63" s="21">
        <v>5</v>
      </c>
      <c r="Q63" s="250">
        <v>4.7863050000000005</v>
      </c>
      <c r="T63" s="96" t="s">
        <v>254</v>
      </c>
      <c r="U63" s="253">
        <v>4.9246600000000003</v>
      </c>
      <c r="V63" s="248">
        <v>4.7616399999999999</v>
      </c>
      <c r="W63" s="248">
        <v>4.6945199999999998</v>
      </c>
      <c r="X63" s="248">
        <v>4.4191799999999999</v>
      </c>
      <c r="Y63" s="248">
        <v>4.4301399999999997</v>
      </c>
      <c r="Z63" s="248">
        <v>4.29589</v>
      </c>
      <c r="AA63" s="248">
        <v>4.79589</v>
      </c>
      <c r="AB63" s="248">
        <v>4.1465800000000002</v>
      </c>
      <c r="AC63" s="248">
        <v>4.7808200000000003</v>
      </c>
      <c r="AD63" s="248">
        <v>4.4219200000000001</v>
      </c>
      <c r="AE63" s="248">
        <v>4.6273999999999997</v>
      </c>
      <c r="AF63" s="248">
        <v>5.1958900000000003</v>
      </c>
      <c r="AG63" s="248">
        <v>5.1369850000000001</v>
      </c>
      <c r="AH63" s="248">
        <v>5.4232899999999997</v>
      </c>
      <c r="AI63" s="249">
        <v>4.9863</v>
      </c>
    </row>
    <row r="64" spans="2:35" ht="12" customHeight="1">
      <c r="B64" s="81" t="s">
        <v>304</v>
      </c>
      <c r="C64" s="257">
        <v>5.936985</v>
      </c>
      <c r="D64" s="22">
        <v>5.4178100000000002</v>
      </c>
      <c r="E64" s="22">
        <v>5.3356150000000007</v>
      </c>
      <c r="F64" s="22">
        <v>5.8493199999999996</v>
      </c>
      <c r="G64" s="22">
        <v>5.2753399999999999</v>
      </c>
      <c r="H64" s="22">
        <v>4.3410950000000001</v>
      </c>
      <c r="I64" s="22">
        <v>5.9410950000000007</v>
      </c>
      <c r="J64" s="22">
        <v>5.535615</v>
      </c>
      <c r="K64" s="22">
        <v>6.838355</v>
      </c>
      <c r="L64" s="22">
        <v>7.1671200000000006</v>
      </c>
      <c r="M64" s="22">
        <v>7.6849299999999996</v>
      </c>
      <c r="N64" s="22">
        <v>7.4821900000000001</v>
      </c>
      <c r="O64" s="22">
        <v>6.2904099999999996</v>
      </c>
      <c r="P64" s="22">
        <v>6.4383600000000003</v>
      </c>
      <c r="Q64" s="256">
        <v>7.5013699999999996</v>
      </c>
      <c r="T64" s="162" t="s">
        <v>255</v>
      </c>
      <c r="U64" s="273">
        <v>4.8194359819796988</v>
      </c>
      <c r="V64" s="274">
        <v>5.0173289841202662</v>
      </c>
      <c r="W64" s="274">
        <v>4.8943061983240232</v>
      </c>
      <c r="X64" s="274">
        <v>4.9545741217616577</v>
      </c>
      <c r="Y64" s="274">
        <v>5.1249767296819799</v>
      </c>
      <c r="Z64" s="274">
        <v>5.0171885644407244</v>
      </c>
      <c r="AA64" s="274">
        <v>5.293722910294119</v>
      </c>
      <c r="AB64" s="274">
        <v>5.1963817764150955</v>
      </c>
      <c r="AC64" s="274">
        <v>5.5566091483333366</v>
      </c>
      <c r="AD64" s="274">
        <v>5.5038618482921038</v>
      </c>
      <c r="AE64" s="274">
        <v>5.7851065268542214</v>
      </c>
      <c r="AF64" s="274">
        <v>6.1441725874695825</v>
      </c>
      <c r="AG64" s="274">
        <v>6.1482643654914444</v>
      </c>
      <c r="AH64" s="274">
        <v>6.2419373689655249</v>
      </c>
      <c r="AI64" s="275">
        <v>5.9018414299703252</v>
      </c>
    </row>
    <row r="65" spans="2:20" ht="12" customHeight="1">
      <c r="B65" s="82" t="s">
        <v>303</v>
      </c>
      <c r="C65" s="255">
        <v>4.9561650000000004</v>
      </c>
      <c r="D65" s="251">
        <v>5.1958900000000003</v>
      </c>
      <c r="E65" s="251">
        <v>4.0589050000000002</v>
      </c>
      <c r="F65" s="251">
        <v>7.3178099999999997</v>
      </c>
      <c r="G65" s="251">
        <v>6.6109549999999997</v>
      </c>
      <c r="H65" s="251">
        <v>5.7397299999999998</v>
      </c>
      <c r="I65" s="251">
        <v>7.2246600000000001</v>
      </c>
      <c r="J65" s="251">
        <v>6.6808250000000005</v>
      </c>
      <c r="K65" s="251">
        <v>7.1315099999999996</v>
      </c>
      <c r="L65" s="251">
        <v>6.6301399999999999</v>
      </c>
      <c r="M65" s="251">
        <v>7.8232900000000001</v>
      </c>
      <c r="N65" s="251">
        <v>7.1164349999999992</v>
      </c>
      <c r="O65" s="251">
        <v>4.6849349999999994</v>
      </c>
      <c r="P65" s="251">
        <v>6.9068500000000004</v>
      </c>
      <c r="Q65" s="252">
        <v>4.8534249999999997</v>
      </c>
      <c r="T65" s="58" t="s">
        <v>350</v>
      </c>
    </row>
    <row r="66" spans="2:20" ht="12" customHeight="1">
      <c r="B66" s="58" t="s">
        <v>350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90178-8D88-42E3-8BA0-F89166750954}">
  <sheetPr>
    <tabColor theme="5"/>
  </sheetPr>
  <dimension ref="B5:Q9"/>
  <sheetViews>
    <sheetView showGridLines="0" zoomScaleNormal="100" workbookViewId="0"/>
  </sheetViews>
  <sheetFormatPr defaultColWidth="7.77734375" defaultRowHeight="12" customHeight="1"/>
  <cols>
    <col min="1" max="1" width="3.77734375" style="71" customWidth="1"/>
    <col min="2" max="2" width="15.77734375" style="71" bestFit="1" customWidth="1"/>
    <col min="3" max="16" width="9" style="71" customWidth="1"/>
    <col min="17" max="16384" width="7.77734375" style="71"/>
  </cols>
  <sheetData>
    <row r="5" spans="2:17" ht="12" customHeight="1">
      <c r="B5" s="60"/>
      <c r="C5" s="61" t="s">
        <v>322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</row>
    <row r="6" spans="2:17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</row>
    <row r="7" spans="2:17" ht="12" customHeight="1">
      <c r="B7" s="80" t="s">
        <v>223</v>
      </c>
      <c r="C7" s="123">
        <v>31.627229260000007</v>
      </c>
      <c r="D7" s="114">
        <v>34.908316260000014</v>
      </c>
      <c r="E7" s="114">
        <v>32.062967989999997</v>
      </c>
      <c r="F7" s="114">
        <v>13.018573109999998</v>
      </c>
      <c r="G7" s="114">
        <v>18.575425439</v>
      </c>
      <c r="H7" s="114">
        <v>24.142318679999988</v>
      </c>
      <c r="I7" s="114">
        <v>25.062360640000019</v>
      </c>
      <c r="J7" s="114">
        <v>20.716575776999999</v>
      </c>
      <c r="K7" s="114">
        <v>36.079795157999968</v>
      </c>
      <c r="L7" s="114">
        <v>39.383023602999934</v>
      </c>
      <c r="M7" s="114">
        <v>47.143117365999998</v>
      </c>
      <c r="N7" s="114">
        <v>40.225915311999998</v>
      </c>
      <c r="O7" s="114">
        <v>65.545260840999987</v>
      </c>
      <c r="P7" s="114">
        <v>53.619803676999972</v>
      </c>
      <c r="Q7" s="115">
        <v>42.726148210000005</v>
      </c>
    </row>
    <row r="8" spans="2:17" ht="12" customHeight="1">
      <c r="B8" s="82" t="s">
        <v>323</v>
      </c>
      <c r="C8" s="155">
        <v>195</v>
      </c>
      <c r="D8" s="153">
        <v>189</v>
      </c>
      <c r="E8" s="153">
        <v>195</v>
      </c>
      <c r="F8" s="153">
        <v>121</v>
      </c>
      <c r="G8" s="153">
        <v>150</v>
      </c>
      <c r="H8" s="153">
        <v>168</v>
      </c>
      <c r="I8" s="153">
        <v>229</v>
      </c>
      <c r="J8" s="153">
        <v>253</v>
      </c>
      <c r="K8" s="153">
        <v>381</v>
      </c>
      <c r="L8" s="153">
        <v>436</v>
      </c>
      <c r="M8" s="153">
        <v>496</v>
      </c>
      <c r="N8" s="153">
        <v>478</v>
      </c>
      <c r="O8" s="153">
        <v>564</v>
      </c>
      <c r="P8" s="153">
        <v>423</v>
      </c>
      <c r="Q8" s="154">
        <v>148</v>
      </c>
    </row>
    <row r="9" spans="2:17" ht="12" customHeight="1">
      <c r="B9" s="58" t="s">
        <v>350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CCBBD-5A1C-4E28-90E4-4AE98183B839}">
  <sheetPr>
    <tabColor theme="5"/>
  </sheetPr>
  <dimension ref="B5:AJ14"/>
  <sheetViews>
    <sheetView showGridLines="0" workbookViewId="0"/>
  </sheetViews>
  <sheetFormatPr defaultColWidth="10.77734375" defaultRowHeight="12" customHeight="1"/>
  <cols>
    <col min="1" max="1" width="3.77734375" style="71" customWidth="1"/>
    <col min="2" max="2" width="3.77734375" style="71" hidden="1" customWidth="1"/>
    <col min="3" max="3" width="14.21875" style="71" bestFit="1" customWidth="1"/>
    <col min="4" max="19" width="7.77734375" style="60" customWidth="1"/>
    <col min="20" max="20" width="7.77734375" style="60" hidden="1" customWidth="1"/>
    <col min="21" max="21" width="14.21875" style="60" bestFit="1" customWidth="1"/>
    <col min="22" max="35" width="7.77734375" style="60" customWidth="1"/>
    <col min="36" max="16384" width="10.77734375" style="71"/>
  </cols>
  <sheetData>
    <row r="5" spans="2:36" ht="12" customHeight="1">
      <c r="C5" s="60"/>
      <c r="D5" s="61" t="s">
        <v>324</v>
      </c>
      <c r="V5" s="61" t="s">
        <v>325</v>
      </c>
      <c r="W5" s="73"/>
      <c r="X5" s="73"/>
    </row>
    <row r="6" spans="2:36" ht="12" customHeight="1">
      <c r="C6" s="66"/>
      <c r="D6" s="96">
        <v>2006</v>
      </c>
      <c r="E6" s="97">
        <v>2007</v>
      </c>
      <c r="F6" s="97">
        <v>2008</v>
      </c>
      <c r="G6" s="97">
        <v>2009</v>
      </c>
      <c r="H6" s="97">
        <v>2010</v>
      </c>
      <c r="I6" s="97">
        <v>2011</v>
      </c>
      <c r="J6" s="97">
        <v>2012</v>
      </c>
      <c r="K6" s="97">
        <v>2013</v>
      </c>
      <c r="L6" s="97">
        <v>2014</v>
      </c>
      <c r="M6" s="97">
        <v>2015</v>
      </c>
      <c r="N6" s="97">
        <v>2016</v>
      </c>
      <c r="O6" s="97">
        <v>2017</v>
      </c>
      <c r="P6" s="97">
        <v>2018</v>
      </c>
      <c r="Q6" s="97">
        <v>2019</v>
      </c>
      <c r="R6" s="105">
        <v>2020</v>
      </c>
      <c r="S6" s="72"/>
      <c r="T6" s="72"/>
      <c r="U6" s="66"/>
      <c r="V6" s="96">
        <v>2006</v>
      </c>
      <c r="W6" s="97">
        <v>2007</v>
      </c>
      <c r="X6" s="97">
        <v>2008</v>
      </c>
      <c r="Y6" s="97">
        <v>2009</v>
      </c>
      <c r="Z6" s="97">
        <v>2010</v>
      </c>
      <c r="AA6" s="97">
        <v>2011</v>
      </c>
      <c r="AB6" s="97">
        <v>2012</v>
      </c>
      <c r="AC6" s="97">
        <v>2013</v>
      </c>
      <c r="AD6" s="97">
        <v>2014</v>
      </c>
      <c r="AE6" s="97">
        <v>2015</v>
      </c>
      <c r="AF6" s="97">
        <v>2016</v>
      </c>
      <c r="AG6" s="97">
        <v>2017</v>
      </c>
      <c r="AH6" s="97">
        <v>2018</v>
      </c>
      <c r="AI6" s="97">
        <v>2019</v>
      </c>
      <c r="AJ6" s="105">
        <v>2020</v>
      </c>
    </row>
    <row r="7" spans="2:36" ht="12" customHeight="1">
      <c r="B7" s="60" t="s">
        <v>326</v>
      </c>
      <c r="C7" s="80" t="s">
        <v>327</v>
      </c>
      <c r="D7" s="143">
        <v>61</v>
      </c>
      <c r="E7" s="141">
        <v>55</v>
      </c>
      <c r="F7" s="141">
        <v>69</v>
      </c>
      <c r="G7" s="141">
        <v>52</v>
      </c>
      <c r="H7" s="141">
        <v>68</v>
      </c>
      <c r="I7" s="141">
        <v>77</v>
      </c>
      <c r="J7" s="141">
        <v>126</v>
      </c>
      <c r="K7" s="141">
        <v>134</v>
      </c>
      <c r="L7" s="141">
        <v>201</v>
      </c>
      <c r="M7" s="141">
        <v>221</v>
      </c>
      <c r="N7" s="141">
        <v>224</v>
      </c>
      <c r="O7" s="141">
        <v>220</v>
      </c>
      <c r="P7" s="141">
        <v>231</v>
      </c>
      <c r="Q7" s="141">
        <v>175</v>
      </c>
      <c r="R7" s="142">
        <v>51</v>
      </c>
      <c r="S7" s="71"/>
      <c r="T7" s="60" t="s">
        <v>326</v>
      </c>
      <c r="U7" s="80" t="s">
        <v>327</v>
      </c>
      <c r="V7" s="123">
        <v>1.21618526</v>
      </c>
      <c r="W7" s="114">
        <v>0.90024426000000002</v>
      </c>
      <c r="X7" s="114">
        <v>1.20632969</v>
      </c>
      <c r="Y7" s="114">
        <v>0.82736811000000021</v>
      </c>
      <c r="Z7" s="114">
        <v>1.0137794390000001</v>
      </c>
      <c r="AA7" s="114">
        <v>1.3356284799999998</v>
      </c>
      <c r="AB7" s="114">
        <v>1.7772130400000001</v>
      </c>
      <c r="AC7" s="114">
        <v>1.9717161770000002</v>
      </c>
      <c r="AD7" s="114">
        <v>2.278620858</v>
      </c>
      <c r="AE7" s="114">
        <v>2.3411881029999999</v>
      </c>
      <c r="AF7" s="114">
        <v>2.5965706660000007</v>
      </c>
      <c r="AG7" s="114">
        <v>2.9265058119999989</v>
      </c>
      <c r="AH7" s="114">
        <v>3.2962064410000003</v>
      </c>
      <c r="AI7" s="114">
        <v>2.8402851769999993</v>
      </c>
      <c r="AJ7" s="115">
        <v>0.71788141000000005</v>
      </c>
    </row>
    <row r="8" spans="2:36" ht="12" customHeight="1">
      <c r="B8" s="60" t="s">
        <v>292</v>
      </c>
      <c r="C8" s="81" t="s">
        <v>293</v>
      </c>
      <c r="D8" s="124">
        <v>24</v>
      </c>
      <c r="E8" s="3">
        <v>18</v>
      </c>
      <c r="F8" s="3">
        <v>25</v>
      </c>
      <c r="G8" s="3">
        <v>13</v>
      </c>
      <c r="H8" s="3">
        <v>24</v>
      </c>
      <c r="I8" s="3">
        <v>18</v>
      </c>
      <c r="J8" s="3">
        <v>23</v>
      </c>
      <c r="K8" s="3">
        <v>24</v>
      </c>
      <c r="L8" s="3">
        <v>38</v>
      </c>
      <c r="M8" s="3">
        <v>43</v>
      </c>
      <c r="N8" s="3">
        <v>53</v>
      </c>
      <c r="O8" s="3">
        <v>47</v>
      </c>
      <c r="P8" s="3">
        <v>47</v>
      </c>
      <c r="Q8" s="3">
        <v>62</v>
      </c>
      <c r="R8" s="116">
        <v>15</v>
      </c>
      <c r="S8" s="71"/>
      <c r="T8" s="60" t="s">
        <v>292</v>
      </c>
      <c r="U8" s="81" t="s">
        <v>293</v>
      </c>
      <c r="V8" s="150">
        <v>1.6198000000000001</v>
      </c>
      <c r="W8" s="6">
        <v>1.135</v>
      </c>
      <c r="X8" s="6">
        <v>1.7368893000000001</v>
      </c>
      <c r="Y8" s="6">
        <v>0.80167499999999992</v>
      </c>
      <c r="Z8" s="6">
        <v>1.6976360000000001</v>
      </c>
      <c r="AA8" s="6">
        <v>1.1999361999999998</v>
      </c>
      <c r="AB8" s="6">
        <v>1.5473476000000002</v>
      </c>
      <c r="AC8" s="6">
        <v>1.6488406000000002</v>
      </c>
      <c r="AD8" s="6">
        <v>2.5531362999999998</v>
      </c>
      <c r="AE8" s="6">
        <v>2.7763165000000001</v>
      </c>
      <c r="AF8" s="6">
        <v>3.3763516999999998</v>
      </c>
      <c r="AG8" s="6">
        <v>3.1280995000000007</v>
      </c>
      <c r="AH8" s="6">
        <v>3.2742654000000009</v>
      </c>
      <c r="AI8" s="6">
        <v>4.1927265</v>
      </c>
      <c r="AJ8" s="146">
        <v>1.0179187999999999</v>
      </c>
    </row>
    <row r="9" spans="2:36" ht="12" customHeight="1">
      <c r="B9" s="60" t="s">
        <v>328</v>
      </c>
      <c r="C9" s="81" t="s">
        <v>329</v>
      </c>
      <c r="D9" s="125">
        <v>38</v>
      </c>
      <c r="E9" s="4">
        <v>40</v>
      </c>
      <c r="F9" s="4">
        <v>38</v>
      </c>
      <c r="G9" s="4">
        <v>23</v>
      </c>
      <c r="H9" s="4">
        <v>20</v>
      </c>
      <c r="I9" s="4">
        <v>23</v>
      </c>
      <c r="J9" s="4">
        <v>25</v>
      </c>
      <c r="K9" s="4">
        <v>39</v>
      </c>
      <c r="L9" s="4">
        <v>41</v>
      </c>
      <c r="M9" s="4">
        <v>61</v>
      </c>
      <c r="N9" s="4">
        <v>67</v>
      </c>
      <c r="O9" s="4">
        <v>63</v>
      </c>
      <c r="P9" s="4">
        <v>78</v>
      </c>
      <c r="Q9" s="4">
        <v>73</v>
      </c>
      <c r="R9" s="117">
        <v>28</v>
      </c>
      <c r="S9" s="71"/>
      <c r="T9" s="60" t="s">
        <v>328</v>
      </c>
      <c r="U9" s="81" t="s">
        <v>329</v>
      </c>
      <c r="V9" s="161">
        <v>5.4749519999999992</v>
      </c>
      <c r="W9" s="2">
        <v>6.6320950000000005</v>
      </c>
      <c r="X9" s="2">
        <v>5.5305429999999998</v>
      </c>
      <c r="Y9" s="2">
        <v>3.3422800000000001</v>
      </c>
      <c r="Z9" s="2">
        <v>3.2765599999999999</v>
      </c>
      <c r="AA9" s="2">
        <v>3.2849030000000004</v>
      </c>
      <c r="AB9" s="2">
        <v>3.6041999999999996</v>
      </c>
      <c r="AC9" s="2">
        <v>6.0165190000000006</v>
      </c>
      <c r="AD9" s="2">
        <v>5.7953379999999992</v>
      </c>
      <c r="AE9" s="2">
        <v>9.2639259999999997</v>
      </c>
      <c r="AF9" s="2">
        <v>10.446039999999998</v>
      </c>
      <c r="AG9" s="2">
        <v>9.0742529999999988</v>
      </c>
      <c r="AH9" s="2">
        <v>11.067584</v>
      </c>
      <c r="AI9" s="2">
        <v>11.082044999999999</v>
      </c>
      <c r="AJ9" s="19">
        <v>4.3015049999999997</v>
      </c>
    </row>
    <row r="10" spans="2:36" ht="12" customHeight="1">
      <c r="B10" s="60" t="s">
        <v>330</v>
      </c>
      <c r="C10" s="81" t="s">
        <v>331</v>
      </c>
      <c r="D10" s="124">
        <v>28</v>
      </c>
      <c r="E10" s="3">
        <v>35</v>
      </c>
      <c r="F10" s="3">
        <v>23</v>
      </c>
      <c r="G10" s="3">
        <v>14</v>
      </c>
      <c r="H10" s="3">
        <v>16</v>
      </c>
      <c r="I10" s="3">
        <v>15</v>
      </c>
      <c r="J10" s="3">
        <v>13</v>
      </c>
      <c r="K10" s="3">
        <v>17</v>
      </c>
      <c r="L10" s="3">
        <v>26</v>
      </c>
      <c r="M10" s="3">
        <v>28</v>
      </c>
      <c r="N10" s="3">
        <v>32</v>
      </c>
      <c r="O10" s="3">
        <v>24</v>
      </c>
      <c r="P10" s="3">
        <v>42</v>
      </c>
      <c r="Q10" s="3">
        <v>34</v>
      </c>
      <c r="R10" s="116">
        <v>24</v>
      </c>
      <c r="S10" s="71"/>
      <c r="T10" s="60" t="s">
        <v>330</v>
      </c>
      <c r="U10" s="81" t="s">
        <v>331</v>
      </c>
      <c r="V10" s="150">
        <v>9.2857920000000007</v>
      </c>
      <c r="W10" s="6">
        <v>11.424899999999999</v>
      </c>
      <c r="X10" s="6">
        <v>7.8399020000000004</v>
      </c>
      <c r="Y10" s="6">
        <v>4.8099999999999996</v>
      </c>
      <c r="Z10" s="6">
        <v>5.61395</v>
      </c>
      <c r="AA10" s="6">
        <v>5.2741999999999996</v>
      </c>
      <c r="AB10" s="6">
        <v>4.298</v>
      </c>
      <c r="AC10" s="6">
        <v>5.6379999999999999</v>
      </c>
      <c r="AD10" s="6">
        <v>8.9093999999999998</v>
      </c>
      <c r="AE10" s="6">
        <v>9.7140750000000011</v>
      </c>
      <c r="AF10" s="6">
        <v>9.9404959999999996</v>
      </c>
      <c r="AG10" s="6">
        <v>8.3417119999999993</v>
      </c>
      <c r="AH10" s="6">
        <v>14.43154</v>
      </c>
      <c r="AI10" s="6">
        <v>11.23568</v>
      </c>
      <c r="AJ10" s="146">
        <v>8.5703430000000012</v>
      </c>
    </row>
    <row r="11" spans="2:36" ht="12" customHeight="1">
      <c r="B11" s="60" t="s">
        <v>332</v>
      </c>
      <c r="C11" s="81" t="s">
        <v>333</v>
      </c>
      <c r="D11" s="125">
        <v>10</v>
      </c>
      <c r="E11" s="4">
        <v>14</v>
      </c>
      <c r="F11" s="4">
        <v>20</v>
      </c>
      <c r="G11" s="4">
        <v>2</v>
      </c>
      <c r="H11" s="4">
        <v>7</v>
      </c>
      <c r="I11" s="4">
        <v>9</v>
      </c>
      <c r="J11" s="4">
        <v>11</v>
      </c>
      <c r="K11" s="4">
        <v>7</v>
      </c>
      <c r="L11" s="4">
        <v>10</v>
      </c>
      <c r="M11" s="4">
        <v>9</v>
      </c>
      <c r="N11" s="4">
        <v>19</v>
      </c>
      <c r="O11" s="4">
        <v>12</v>
      </c>
      <c r="P11" s="4">
        <v>15</v>
      </c>
      <c r="Q11" s="4">
        <v>15</v>
      </c>
      <c r="R11" s="117">
        <v>16</v>
      </c>
      <c r="S11" s="71"/>
      <c r="T11" s="60" t="s">
        <v>332</v>
      </c>
      <c r="U11" s="81" t="s">
        <v>333</v>
      </c>
      <c r="V11" s="161">
        <v>5.7454999999999998</v>
      </c>
      <c r="W11" s="2">
        <v>8.578577000000001</v>
      </c>
      <c r="X11" s="2">
        <v>13.249304</v>
      </c>
      <c r="Y11" s="2">
        <v>1.03725</v>
      </c>
      <c r="Z11" s="2">
        <v>4.4734999999999996</v>
      </c>
      <c r="AA11" s="2">
        <v>5.7896510000000001</v>
      </c>
      <c r="AB11" s="2">
        <v>7.2456000000000005</v>
      </c>
      <c r="AC11" s="2">
        <v>4.3414999999999999</v>
      </c>
      <c r="AD11" s="2">
        <v>6.36</v>
      </c>
      <c r="AE11" s="2">
        <v>5.9299179999999998</v>
      </c>
      <c r="AF11" s="2">
        <v>12.102658999999999</v>
      </c>
      <c r="AG11" s="2">
        <v>7.6558450000000002</v>
      </c>
      <c r="AH11" s="2">
        <v>9.895665000000001</v>
      </c>
      <c r="AI11" s="2">
        <v>9.8920169999999992</v>
      </c>
      <c r="AJ11" s="19">
        <v>11.3385</v>
      </c>
    </row>
    <row r="12" spans="2:36" ht="12" customHeight="1">
      <c r="B12" s="60" t="s">
        <v>334</v>
      </c>
      <c r="C12" s="81" t="s">
        <v>335</v>
      </c>
      <c r="D12" s="124">
        <v>5</v>
      </c>
      <c r="E12" s="3">
        <v>4</v>
      </c>
      <c r="F12" s="3">
        <v>1</v>
      </c>
      <c r="G12" s="3">
        <v>2</v>
      </c>
      <c r="H12" s="3">
        <v>1</v>
      </c>
      <c r="I12" s="3">
        <v>6</v>
      </c>
      <c r="J12" s="3">
        <v>4</v>
      </c>
      <c r="K12" s="3">
        <v>1</v>
      </c>
      <c r="L12" s="3">
        <v>6</v>
      </c>
      <c r="M12" s="3">
        <v>5</v>
      </c>
      <c r="N12" s="3">
        <v>6</v>
      </c>
      <c r="O12" s="3">
        <v>4</v>
      </c>
      <c r="P12" s="3">
        <v>11</v>
      </c>
      <c r="Q12" s="3">
        <v>8</v>
      </c>
      <c r="R12" s="116">
        <v>8</v>
      </c>
      <c r="S12" s="71"/>
      <c r="T12" s="60" t="s">
        <v>334</v>
      </c>
      <c r="U12" s="82" t="s">
        <v>335</v>
      </c>
      <c r="V12" s="152">
        <v>8.2850000000000001</v>
      </c>
      <c r="W12" s="148">
        <v>6.2374999999999998</v>
      </c>
      <c r="X12" s="148">
        <v>2.5</v>
      </c>
      <c r="Y12" s="148">
        <v>2.2000000000000002</v>
      </c>
      <c r="Z12" s="148">
        <v>2.5</v>
      </c>
      <c r="AA12" s="148">
        <v>7.258</v>
      </c>
      <c r="AB12" s="148">
        <v>6.59</v>
      </c>
      <c r="AC12" s="148">
        <v>1.1000000000000001</v>
      </c>
      <c r="AD12" s="148">
        <v>10.183300000000001</v>
      </c>
      <c r="AE12" s="148">
        <v>9.3575999999999997</v>
      </c>
      <c r="AF12" s="148">
        <v>8.6809999999999992</v>
      </c>
      <c r="AG12" s="148">
        <v>9.0995000000000008</v>
      </c>
      <c r="AH12" s="148">
        <v>23.58</v>
      </c>
      <c r="AI12" s="148">
        <v>14.377049999999999</v>
      </c>
      <c r="AJ12" s="18">
        <v>16.78</v>
      </c>
    </row>
    <row r="13" spans="2:36" ht="12" customHeight="1">
      <c r="B13" s="60" t="s">
        <v>72</v>
      </c>
      <c r="C13" s="82" t="s">
        <v>72</v>
      </c>
      <c r="D13" s="126">
        <v>29</v>
      </c>
      <c r="E13" s="118">
        <v>23</v>
      </c>
      <c r="F13" s="118">
        <v>19</v>
      </c>
      <c r="G13" s="118">
        <v>15</v>
      </c>
      <c r="H13" s="118">
        <v>14</v>
      </c>
      <c r="I13" s="118">
        <v>20</v>
      </c>
      <c r="J13" s="118">
        <v>27</v>
      </c>
      <c r="K13" s="118">
        <v>31</v>
      </c>
      <c r="L13" s="118">
        <v>59</v>
      </c>
      <c r="M13" s="118">
        <v>69</v>
      </c>
      <c r="N13" s="118">
        <v>95</v>
      </c>
      <c r="O13" s="118">
        <v>108</v>
      </c>
      <c r="P13" s="118">
        <v>140</v>
      </c>
      <c r="Q13" s="118">
        <v>56</v>
      </c>
      <c r="R13" s="119">
        <v>6</v>
      </c>
      <c r="U13" s="58" t="s">
        <v>350</v>
      </c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</row>
    <row r="14" spans="2:36" ht="12" customHeight="1">
      <c r="C14" s="58" t="s">
        <v>350</v>
      </c>
      <c r="S14" s="67"/>
      <c r="T14" s="67"/>
    </row>
  </sheetData>
  <conditionalFormatting sqref="D14:R14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F912E-5479-44B2-9F79-F9CF456F7611}">
  <sheetPr>
    <tabColor theme="5"/>
  </sheetPr>
  <dimension ref="B5:Q9"/>
  <sheetViews>
    <sheetView showGridLines="0" zoomScaleNormal="100" workbookViewId="0"/>
  </sheetViews>
  <sheetFormatPr defaultColWidth="7.77734375" defaultRowHeight="12" customHeight="1"/>
  <cols>
    <col min="1" max="1" width="3.77734375" style="71" customWidth="1"/>
    <col min="2" max="2" width="15.77734375" style="71" bestFit="1" customWidth="1"/>
    <col min="3" max="39" width="9" style="71" customWidth="1"/>
    <col min="40" max="16384" width="7.77734375" style="71"/>
  </cols>
  <sheetData>
    <row r="5" spans="2:17" ht="12" customHeight="1">
      <c r="B5" s="60"/>
      <c r="C5" s="61" t="s">
        <v>336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</row>
    <row r="6" spans="2:17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</row>
    <row r="7" spans="2:17" ht="12" customHeight="1">
      <c r="B7" s="80" t="s">
        <v>223</v>
      </c>
      <c r="C7" s="123">
        <v>2.9414814000000002</v>
      </c>
      <c r="D7" s="114">
        <v>2.6021672100000002</v>
      </c>
      <c r="E7" s="114">
        <v>2.0065436000000001</v>
      </c>
      <c r="F7" s="114">
        <v>1.1273499999999999</v>
      </c>
      <c r="G7" s="114">
        <v>0.94893249999999996</v>
      </c>
      <c r="H7" s="114">
        <v>2.1423074999999998</v>
      </c>
      <c r="I7" s="114">
        <v>1.8467523000000001</v>
      </c>
      <c r="J7" s="114">
        <v>1.6800579300000005</v>
      </c>
      <c r="K7" s="114">
        <v>2.6676128690000001</v>
      </c>
      <c r="L7" s="114">
        <v>2.6953898999999995</v>
      </c>
      <c r="M7" s="114">
        <v>3.1439192499999993</v>
      </c>
      <c r="N7" s="114">
        <v>3.6204685800000003</v>
      </c>
      <c r="O7" s="114">
        <v>7.1712853000000001</v>
      </c>
      <c r="P7" s="114">
        <v>5.2326529999999991</v>
      </c>
      <c r="Q7" s="115">
        <v>1.4734837000000001</v>
      </c>
    </row>
    <row r="8" spans="2:17" ht="12" customHeight="1">
      <c r="B8" s="82" t="s">
        <v>323</v>
      </c>
      <c r="C8" s="155">
        <v>46</v>
      </c>
      <c r="D8" s="153">
        <v>31</v>
      </c>
      <c r="E8" s="153">
        <v>28</v>
      </c>
      <c r="F8" s="153">
        <v>25</v>
      </c>
      <c r="G8" s="153">
        <v>31</v>
      </c>
      <c r="H8" s="153">
        <v>26</v>
      </c>
      <c r="I8" s="153">
        <v>42</v>
      </c>
      <c r="J8" s="153">
        <v>26</v>
      </c>
      <c r="K8" s="153">
        <v>47</v>
      </c>
      <c r="L8" s="153">
        <v>45</v>
      </c>
      <c r="M8" s="153">
        <v>51</v>
      </c>
      <c r="N8" s="153">
        <v>70</v>
      </c>
      <c r="O8" s="153">
        <v>106</v>
      </c>
      <c r="P8" s="153">
        <v>73</v>
      </c>
      <c r="Q8" s="154">
        <v>14</v>
      </c>
    </row>
    <row r="9" spans="2:17" ht="12" customHeight="1">
      <c r="B9" s="58" t="s">
        <v>350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36AD4-B80B-4D97-ADC4-47E888E3060A}">
  <sheetPr>
    <tabColor theme="5"/>
  </sheetPr>
  <dimension ref="A1:XFD68"/>
  <sheetViews>
    <sheetView showGridLines="0" workbookViewId="0"/>
  </sheetViews>
  <sheetFormatPr defaultColWidth="10.77734375" defaultRowHeight="12" customHeight="1"/>
  <cols>
    <col min="1" max="1" width="3.77734375" style="71" customWidth="1"/>
    <col min="2" max="2" width="14.21875" style="71" bestFit="1" customWidth="1"/>
    <col min="3" max="18" width="8.44140625" style="71" customWidth="1"/>
    <col min="19" max="19" width="14.21875" style="71" bestFit="1" customWidth="1"/>
    <col min="20" max="33" width="8.44140625" style="71" customWidth="1"/>
    <col min="34" max="16384" width="10.77734375" style="71"/>
  </cols>
  <sheetData>
    <row r="1" spans="1:34" ht="12" customHeight="1">
      <c r="A1" s="103"/>
    </row>
    <row r="5" spans="1:34" ht="12" customHeight="1">
      <c r="B5" s="60"/>
      <c r="C5" s="61" t="s">
        <v>344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S5" s="60"/>
      <c r="T5" s="61" t="s">
        <v>345</v>
      </c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4" ht="12" customHeight="1">
      <c r="B6" s="56"/>
      <c r="C6" s="96">
        <v>2006</v>
      </c>
      <c r="D6" s="97">
        <v>2007</v>
      </c>
      <c r="E6" s="97">
        <v>2008</v>
      </c>
      <c r="F6" s="97">
        <v>2009</v>
      </c>
      <c r="G6" s="97">
        <v>2010</v>
      </c>
      <c r="H6" s="97">
        <v>2011</v>
      </c>
      <c r="I6" s="97">
        <v>2012</v>
      </c>
      <c r="J6" s="97">
        <v>2013</v>
      </c>
      <c r="K6" s="97">
        <v>2014</v>
      </c>
      <c r="L6" s="97">
        <v>2015</v>
      </c>
      <c r="M6" s="97">
        <v>2016</v>
      </c>
      <c r="N6" s="97">
        <v>2017</v>
      </c>
      <c r="O6" s="97">
        <v>2018</v>
      </c>
      <c r="P6" s="97">
        <v>2019</v>
      </c>
      <c r="Q6" s="105">
        <v>2020</v>
      </c>
      <c r="R6" s="104"/>
      <c r="S6" s="56"/>
      <c r="T6" s="96">
        <v>2006</v>
      </c>
      <c r="U6" s="97">
        <v>2007</v>
      </c>
      <c r="V6" s="97">
        <v>2008</v>
      </c>
      <c r="W6" s="97">
        <v>2009</v>
      </c>
      <c r="X6" s="97">
        <v>2010</v>
      </c>
      <c r="Y6" s="97">
        <v>2011</v>
      </c>
      <c r="Z6" s="97">
        <v>2012</v>
      </c>
      <c r="AA6" s="97">
        <v>2013</v>
      </c>
      <c r="AB6" s="97">
        <v>2014</v>
      </c>
      <c r="AC6" s="97">
        <v>2015</v>
      </c>
      <c r="AD6" s="97">
        <v>2016</v>
      </c>
      <c r="AE6" s="97">
        <v>2017</v>
      </c>
      <c r="AF6" s="97">
        <v>2018</v>
      </c>
      <c r="AG6" s="97">
        <v>2019</v>
      </c>
      <c r="AH6" s="105">
        <v>2020</v>
      </c>
    </row>
    <row r="7" spans="1:34" ht="12" customHeight="1">
      <c r="B7" s="80" t="s">
        <v>254</v>
      </c>
      <c r="C7" s="123">
        <v>92</v>
      </c>
      <c r="D7" s="114">
        <v>127</v>
      </c>
      <c r="E7" s="114">
        <v>82.5</v>
      </c>
      <c r="F7" s="114">
        <v>50</v>
      </c>
      <c r="G7" s="114">
        <v>47.673749999999998</v>
      </c>
      <c r="H7" s="114">
        <v>46.32</v>
      </c>
      <c r="I7" s="114">
        <v>25</v>
      </c>
      <c r="J7" s="114">
        <v>30.400649999999999</v>
      </c>
      <c r="K7" s="114">
        <v>22.5625</v>
      </c>
      <c r="L7" s="114">
        <v>23</v>
      </c>
      <c r="M7" s="114">
        <v>30</v>
      </c>
      <c r="N7" s="114">
        <v>26.340249999999997</v>
      </c>
      <c r="O7" s="114">
        <v>34.5</v>
      </c>
      <c r="P7" s="114">
        <v>50</v>
      </c>
      <c r="Q7" s="115">
        <v>101.255</v>
      </c>
      <c r="S7" s="80" t="s">
        <v>254</v>
      </c>
      <c r="T7" s="253">
        <v>12.443835479499999</v>
      </c>
      <c r="U7" s="248">
        <v>10.931506729000001</v>
      </c>
      <c r="V7" s="248">
        <v>12.887671091</v>
      </c>
      <c r="W7" s="248">
        <v>15.895890236</v>
      </c>
      <c r="X7" s="248">
        <v>12.427397124000001</v>
      </c>
      <c r="Y7" s="248">
        <v>10.010958794</v>
      </c>
      <c r="Z7" s="248">
        <v>11.999999868</v>
      </c>
      <c r="AA7" s="248">
        <v>11.276712205000001</v>
      </c>
      <c r="AB7" s="248">
        <v>10.947945085000001</v>
      </c>
      <c r="AC7" s="248">
        <v>9.3041094869999998</v>
      </c>
      <c r="AD7" s="248">
        <v>10.750684812999999</v>
      </c>
      <c r="AE7" s="248">
        <v>9.336986199</v>
      </c>
      <c r="AF7" s="248">
        <v>8.0547944319999996</v>
      </c>
      <c r="AG7" s="248">
        <v>9.6986300300000003</v>
      </c>
      <c r="AH7" s="249">
        <v>4.9315067949999998</v>
      </c>
    </row>
    <row r="8" spans="1:34" ht="12" customHeight="1">
      <c r="B8" s="82" t="s">
        <v>255</v>
      </c>
      <c r="C8" s="152">
        <v>190.52547746987958</v>
      </c>
      <c r="D8" s="148">
        <v>210.291061807229</v>
      </c>
      <c r="E8" s="148">
        <v>182.17595448863634</v>
      </c>
      <c r="F8" s="148">
        <v>122.81672745283016</v>
      </c>
      <c r="G8" s="148">
        <v>136.58401058088228</v>
      </c>
      <c r="H8" s="148">
        <v>163.12377486486477</v>
      </c>
      <c r="I8" s="148">
        <v>124.07109227722781</v>
      </c>
      <c r="J8" s="148">
        <v>93.317908905405417</v>
      </c>
      <c r="K8" s="148">
        <v>112.04905328571431</v>
      </c>
      <c r="L8" s="148">
        <v>107.31069101634866</v>
      </c>
      <c r="M8" s="148">
        <v>117.56388370573562</v>
      </c>
      <c r="N8" s="148">
        <v>108.71869003243246</v>
      </c>
      <c r="O8" s="148">
        <v>154.58787934198108</v>
      </c>
      <c r="P8" s="148">
        <v>146.10300729427783</v>
      </c>
      <c r="Q8" s="18">
        <v>300.88836767605636</v>
      </c>
      <c r="S8" s="82" t="s">
        <v>255</v>
      </c>
      <c r="T8" s="273">
        <v>17.035616251</v>
      </c>
      <c r="U8" s="274">
        <v>13.877260121399999</v>
      </c>
      <c r="V8" s="274">
        <v>15.656620832370368</v>
      </c>
      <c r="W8" s="274">
        <v>14.922739562</v>
      </c>
      <c r="X8" s="274">
        <v>16.919295313114283</v>
      </c>
      <c r="Y8" s="274">
        <v>11.52232058232353</v>
      </c>
      <c r="Z8" s="274">
        <v>13.590136836922216</v>
      </c>
      <c r="AA8" s="274">
        <v>13.067228518087912</v>
      </c>
      <c r="AB8" s="274">
        <v>13.25840436670588</v>
      </c>
      <c r="AC8" s="274">
        <v>12.741572893629218</v>
      </c>
      <c r="AD8" s="274">
        <v>13.035026200153844</v>
      </c>
      <c r="AE8" s="274">
        <v>11.997061949072346</v>
      </c>
      <c r="AF8" s="274">
        <v>10.183877653967951</v>
      </c>
      <c r="AG8" s="274">
        <v>12.151993323694027</v>
      </c>
      <c r="AH8" s="275">
        <v>8.4260607156991831</v>
      </c>
    </row>
    <row r="9" spans="1:34" ht="12" customHeight="1">
      <c r="B9" s="58" t="s">
        <v>350</v>
      </c>
      <c r="S9" s="58" t="s">
        <v>350</v>
      </c>
    </row>
    <row r="32" spans="2:33" ht="12" customHeight="1">
      <c r="B32" s="60"/>
      <c r="C32" s="61" t="s">
        <v>346</v>
      </c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S32" s="60"/>
      <c r="T32" s="61" t="s">
        <v>347</v>
      </c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2:34 16384:16384" ht="12" customHeight="1">
      <c r="B33" s="56"/>
      <c r="C33" s="98">
        <v>2006</v>
      </c>
      <c r="D33" s="62">
        <v>2007</v>
      </c>
      <c r="E33" s="62">
        <v>2008</v>
      </c>
      <c r="F33" s="62">
        <v>2009</v>
      </c>
      <c r="G33" s="62">
        <v>2010</v>
      </c>
      <c r="H33" s="62">
        <v>2011</v>
      </c>
      <c r="I33" s="62">
        <v>2012</v>
      </c>
      <c r="J33" s="62">
        <v>2013</v>
      </c>
      <c r="K33" s="62">
        <v>2014</v>
      </c>
      <c r="L33" s="62">
        <v>2015</v>
      </c>
      <c r="M33" s="62">
        <v>2016</v>
      </c>
      <c r="N33" s="62">
        <v>2017</v>
      </c>
      <c r="O33" s="62">
        <v>2018</v>
      </c>
      <c r="P33" s="97">
        <v>2019</v>
      </c>
      <c r="Q33" s="105">
        <v>2020</v>
      </c>
      <c r="S33" s="56"/>
      <c r="T33" s="96">
        <v>2006</v>
      </c>
      <c r="U33" s="97">
        <v>2007</v>
      </c>
      <c r="V33" s="97">
        <v>2008</v>
      </c>
      <c r="W33" s="97">
        <v>2009</v>
      </c>
      <c r="X33" s="97">
        <v>2010</v>
      </c>
      <c r="Y33" s="97">
        <v>2011</v>
      </c>
      <c r="Z33" s="97">
        <v>2012</v>
      </c>
      <c r="AA33" s="97">
        <v>2013</v>
      </c>
      <c r="AB33" s="97">
        <v>2014</v>
      </c>
      <c r="AC33" s="97">
        <v>2015</v>
      </c>
      <c r="AD33" s="97">
        <v>2016</v>
      </c>
      <c r="AE33" s="97">
        <v>2017</v>
      </c>
      <c r="AF33" s="97">
        <v>2018</v>
      </c>
      <c r="AG33" s="97">
        <v>2019</v>
      </c>
      <c r="AH33" s="105">
        <v>2020</v>
      </c>
    </row>
    <row r="34" spans="2:34 16384:16384" ht="12" customHeight="1">
      <c r="B34" s="244" t="s">
        <v>253</v>
      </c>
      <c r="C34" s="123">
        <v>250</v>
      </c>
      <c r="D34" s="114">
        <v>275</v>
      </c>
      <c r="E34" s="114">
        <v>242.5</v>
      </c>
      <c r="F34" s="114">
        <v>150</v>
      </c>
      <c r="G34" s="114">
        <v>152.75</v>
      </c>
      <c r="H34" s="114">
        <v>172</v>
      </c>
      <c r="I34" s="114">
        <v>100</v>
      </c>
      <c r="J34" s="114">
        <v>107.01925</v>
      </c>
      <c r="K34" s="114">
        <v>100</v>
      </c>
      <c r="L34" s="114">
        <v>102.16249999999999</v>
      </c>
      <c r="M34" s="114">
        <v>125</v>
      </c>
      <c r="N34" s="114">
        <v>100</v>
      </c>
      <c r="O34" s="114">
        <v>132.47899999999998</v>
      </c>
      <c r="P34" s="114">
        <v>150</v>
      </c>
      <c r="Q34" s="115">
        <v>347.5</v>
      </c>
      <c r="S34" s="80" t="s">
        <v>254</v>
      </c>
      <c r="T34" s="123">
        <v>40.22</v>
      </c>
      <c r="U34" s="114">
        <v>28</v>
      </c>
      <c r="V34" s="114">
        <v>38.674999999999997</v>
      </c>
      <c r="W34" s="114">
        <v>24.35</v>
      </c>
      <c r="X34" s="114">
        <v>11.824999999999999</v>
      </c>
      <c r="Y34" s="114">
        <v>45</v>
      </c>
      <c r="Z34" s="114">
        <v>21.5</v>
      </c>
      <c r="AA34" s="114">
        <v>30</v>
      </c>
      <c r="AB34" s="114">
        <v>25</v>
      </c>
      <c r="AC34" s="114">
        <v>40</v>
      </c>
      <c r="AD34" s="114">
        <v>26.5</v>
      </c>
      <c r="AE34" s="114">
        <v>41</v>
      </c>
      <c r="AF34" s="114">
        <v>30</v>
      </c>
      <c r="AG34" s="114">
        <v>35</v>
      </c>
      <c r="AH34" s="115">
        <v>53</v>
      </c>
      <c r="XFD34" s="19"/>
    </row>
    <row r="35" spans="2:34 16384:16384" ht="12" customHeight="1">
      <c r="B35" s="245" t="s">
        <v>254</v>
      </c>
      <c r="C35" s="150">
        <v>92</v>
      </c>
      <c r="D35" s="6">
        <v>127</v>
      </c>
      <c r="E35" s="6">
        <v>82.5</v>
      </c>
      <c r="F35" s="6">
        <v>50</v>
      </c>
      <c r="G35" s="6">
        <v>47.673749999999998</v>
      </c>
      <c r="H35" s="6">
        <v>46.32</v>
      </c>
      <c r="I35" s="6">
        <v>25</v>
      </c>
      <c r="J35" s="6">
        <v>30.400649999999999</v>
      </c>
      <c r="K35" s="6">
        <v>22.5625</v>
      </c>
      <c r="L35" s="6">
        <v>23</v>
      </c>
      <c r="M35" s="6">
        <v>30</v>
      </c>
      <c r="N35" s="6">
        <v>26.340249999999997</v>
      </c>
      <c r="O35" s="6">
        <v>34.5</v>
      </c>
      <c r="P35" s="6">
        <v>50</v>
      </c>
      <c r="Q35" s="146">
        <v>101.255</v>
      </c>
      <c r="S35" s="82" t="s">
        <v>255</v>
      </c>
      <c r="T35" s="152">
        <v>73.537034999999989</v>
      </c>
      <c r="U35" s="148">
        <v>104.0866884</v>
      </c>
      <c r="V35" s="148">
        <v>77.174753846153848</v>
      </c>
      <c r="W35" s="148">
        <v>51.243181818181817</v>
      </c>
      <c r="X35" s="148">
        <v>35.145648148148148</v>
      </c>
      <c r="Y35" s="148">
        <v>93.143804347826077</v>
      </c>
      <c r="Z35" s="148">
        <v>51.298674999999996</v>
      </c>
      <c r="AA35" s="148">
        <v>70.002413750000002</v>
      </c>
      <c r="AB35" s="148">
        <v>65.063728512195127</v>
      </c>
      <c r="AC35" s="148">
        <v>65.741217073170731</v>
      </c>
      <c r="AD35" s="148">
        <v>74.855220238095242</v>
      </c>
      <c r="AE35" s="148">
        <v>65.826701454545471</v>
      </c>
      <c r="AF35" s="148">
        <v>86.401027710843394</v>
      </c>
      <c r="AG35" s="148">
        <v>85.781196721311474</v>
      </c>
      <c r="AH35" s="18">
        <v>105.24883571428572</v>
      </c>
      <c r="XFD35" s="18"/>
    </row>
    <row r="36" spans="2:34 16384:16384" ht="12" customHeight="1">
      <c r="B36" s="245" t="s">
        <v>255</v>
      </c>
      <c r="C36" s="161">
        <v>190.52547746987958</v>
      </c>
      <c r="D36" s="2">
        <v>210.291061807229</v>
      </c>
      <c r="E36" s="2">
        <v>182.17595448863634</v>
      </c>
      <c r="F36" s="2">
        <v>122.81672745283016</v>
      </c>
      <c r="G36" s="2">
        <v>136.58401058088228</v>
      </c>
      <c r="H36" s="2">
        <v>163.12377486486477</v>
      </c>
      <c r="I36" s="2">
        <v>124.07109227722781</v>
      </c>
      <c r="J36" s="2">
        <v>93.317908905405417</v>
      </c>
      <c r="K36" s="2">
        <v>112.04905328571431</v>
      </c>
      <c r="L36" s="2">
        <v>107.31069101634866</v>
      </c>
      <c r="M36" s="2">
        <v>117.56388370573562</v>
      </c>
      <c r="N36" s="2">
        <v>108.71869003243246</v>
      </c>
      <c r="O36" s="2">
        <v>154.58787934198108</v>
      </c>
      <c r="P36" s="2">
        <v>146.10300729427783</v>
      </c>
      <c r="Q36" s="19">
        <v>300.88836767605636</v>
      </c>
      <c r="S36" s="58" t="s">
        <v>350</v>
      </c>
    </row>
    <row r="37" spans="2:34 16384:16384" ht="12" customHeight="1">
      <c r="B37" s="245" t="s">
        <v>256</v>
      </c>
      <c r="C37" s="150">
        <v>25.315349999999999</v>
      </c>
      <c r="D37" s="6">
        <v>24.25</v>
      </c>
      <c r="E37" s="6">
        <v>20</v>
      </c>
      <c r="F37" s="6">
        <v>14</v>
      </c>
      <c r="G37" s="6">
        <v>11</v>
      </c>
      <c r="H37" s="6">
        <v>10</v>
      </c>
      <c r="I37" s="6">
        <v>7.3</v>
      </c>
      <c r="J37" s="6">
        <v>6.7437499999999995</v>
      </c>
      <c r="K37" s="6">
        <v>5</v>
      </c>
      <c r="L37" s="6">
        <v>3.2249999999999996</v>
      </c>
      <c r="M37" s="6">
        <v>5.17</v>
      </c>
      <c r="N37" s="6">
        <v>7</v>
      </c>
      <c r="O37" s="6">
        <v>9.9</v>
      </c>
      <c r="P37" s="6">
        <v>14.237</v>
      </c>
      <c r="Q37" s="146">
        <v>19.625</v>
      </c>
    </row>
    <row r="38" spans="2:34 16384:16384" ht="12" customHeight="1">
      <c r="B38" s="246" t="s">
        <v>257</v>
      </c>
      <c r="C38" s="189">
        <v>166</v>
      </c>
      <c r="D38" s="190">
        <v>166</v>
      </c>
      <c r="E38" s="190">
        <v>176</v>
      </c>
      <c r="F38" s="190">
        <v>106</v>
      </c>
      <c r="G38" s="190">
        <v>136</v>
      </c>
      <c r="H38" s="190">
        <v>148</v>
      </c>
      <c r="I38" s="190">
        <v>202</v>
      </c>
      <c r="J38" s="190">
        <v>222</v>
      </c>
      <c r="K38" s="190">
        <v>322</v>
      </c>
      <c r="L38" s="190">
        <v>367</v>
      </c>
      <c r="M38" s="190">
        <v>401</v>
      </c>
      <c r="N38" s="190">
        <v>370</v>
      </c>
      <c r="O38" s="190">
        <v>424</v>
      </c>
      <c r="P38" s="190">
        <v>367</v>
      </c>
      <c r="Q38" s="191">
        <v>142</v>
      </c>
    </row>
    <row r="39" spans="2:34 16384:16384" ht="12" customHeight="1">
      <c r="B39" s="58" t="s">
        <v>350</v>
      </c>
    </row>
    <row r="41" spans="2:34 16384:16384" ht="12" customHeight="1">
      <c r="B41" s="99" t="s">
        <v>253</v>
      </c>
      <c r="C41" s="99">
        <v>250</v>
      </c>
      <c r="D41" s="99">
        <v>275</v>
      </c>
      <c r="E41" s="99">
        <v>242.5</v>
      </c>
      <c r="F41" s="99">
        <v>150</v>
      </c>
      <c r="G41" s="99">
        <v>152.75</v>
      </c>
      <c r="H41" s="99">
        <v>172</v>
      </c>
      <c r="I41" s="99">
        <v>100</v>
      </c>
      <c r="J41" s="99">
        <v>107.01925</v>
      </c>
      <c r="K41" s="99">
        <v>100</v>
      </c>
      <c r="L41" s="99">
        <v>102.16249999999999</v>
      </c>
      <c r="M41" s="99">
        <v>125</v>
      </c>
      <c r="N41" s="99">
        <v>100</v>
      </c>
      <c r="O41" s="99">
        <v>132.47899999999998</v>
      </c>
      <c r="P41" s="99">
        <v>150</v>
      </c>
      <c r="Q41" s="99">
        <v>347.5</v>
      </c>
    </row>
    <row r="42" spans="2:34 16384:16384" ht="12" customHeight="1">
      <c r="B42" s="99" t="s">
        <v>254</v>
      </c>
      <c r="C42" s="99">
        <v>92</v>
      </c>
      <c r="D42" s="99">
        <v>127</v>
      </c>
      <c r="E42" s="99">
        <v>82.5</v>
      </c>
      <c r="F42" s="99">
        <v>50</v>
      </c>
      <c r="G42" s="99">
        <v>47.673749999999998</v>
      </c>
      <c r="H42" s="99">
        <v>46.32</v>
      </c>
      <c r="I42" s="99">
        <v>25</v>
      </c>
      <c r="J42" s="99">
        <v>30.400649999999999</v>
      </c>
      <c r="K42" s="99">
        <v>22.5625</v>
      </c>
      <c r="L42" s="99">
        <v>23</v>
      </c>
      <c r="M42" s="99">
        <v>30</v>
      </c>
      <c r="N42" s="99">
        <v>26.340249999999997</v>
      </c>
      <c r="O42" s="99">
        <v>34.5</v>
      </c>
      <c r="P42" s="99">
        <v>50</v>
      </c>
      <c r="Q42" s="99">
        <v>101.255</v>
      </c>
    </row>
    <row r="43" spans="2:34 16384:16384" ht="12" customHeight="1">
      <c r="B43" s="99" t="s">
        <v>256</v>
      </c>
      <c r="C43" s="99">
        <v>25.315349999999999</v>
      </c>
      <c r="D43" s="99">
        <v>24.25</v>
      </c>
      <c r="E43" s="99">
        <v>20</v>
      </c>
      <c r="F43" s="99">
        <v>14</v>
      </c>
      <c r="G43" s="99">
        <v>11</v>
      </c>
      <c r="H43" s="99">
        <v>10</v>
      </c>
      <c r="I43" s="99">
        <v>7.3</v>
      </c>
      <c r="J43" s="99">
        <v>6.7437499999999995</v>
      </c>
      <c r="K43" s="99">
        <v>5</v>
      </c>
      <c r="L43" s="99">
        <v>3.2249999999999996</v>
      </c>
      <c r="M43" s="99">
        <v>5.17</v>
      </c>
      <c r="N43" s="99">
        <v>7</v>
      </c>
      <c r="O43" s="99">
        <v>9.9</v>
      </c>
      <c r="P43" s="99">
        <v>14.237</v>
      </c>
      <c r="Q43" s="99">
        <v>19.625</v>
      </c>
    </row>
    <row r="61" spans="2:34" ht="12" customHeight="1"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</row>
    <row r="62" spans="2:34" ht="12" customHeight="1"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</row>
    <row r="63" spans="2:34" ht="12" customHeight="1">
      <c r="S63" s="60"/>
      <c r="T63" s="61" t="s">
        <v>348</v>
      </c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</row>
    <row r="64" spans="2:34" ht="12" customHeight="1">
      <c r="B64" s="60"/>
      <c r="C64" s="61" t="s">
        <v>349</v>
      </c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S64" s="56"/>
      <c r="T64" s="96">
        <v>2006</v>
      </c>
      <c r="U64" s="97">
        <v>2007</v>
      </c>
      <c r="V64" s="97">
        <v>2008</v>
      </c>
      <c r="W64" s="97">
        <v>2009</v>
      </c>
      <c r="X64" s="97">
        <v>2010</v>
      </c>
      <c r="Y64" s="97">
        <v>2011</v>
      </c>
      <c r="Z64" s="97">
        <v>2012</v>
      </c>
      <c r="AA64" s="97">
        <v>2013</v>
      </c>
      <c r="AB64" s="97">
        <v>2014</v>
      </c>
      <c r="AC64" s="97">
        <v>2015</v>
      </c>
      <c r="AD64" s="97">
        <v>2016</v>
      </c>
      <c r="AE64" s="97">
        <v>2017</v>
      </c>
      <c r="AF64" s="97">
        <v>2018</v>
      </c>
      <c r="AG64" s="97">
        <v>2019</v>
      </c>
      <c r="AH64" s="105">
        <v>2020</v>
      </c>
    </row>
    <row r="65" spans="2:34" ht="12" customHeight="1">
      <c r="B65" s="56"/>
      <c r="C65" s="96">
        <v>2006</v>
      </c>
      <c r="D65" s="97">
        <v>2007</v>
      </c>
      <c r="E65" s="97">
        <v>2008</v>
      </c>
      <c r="F65" s="97">
        <v>2009</v>
      </c>
      <c r="G65" s="97">
        <v>2010</v>
      </c>
      <c r="H65" s="97">
        <v>2011</v>
      </c>
      <c r="I65" s="97">
        <v>2012</v>
      </c>
      <c r="J65" s="97">
        <v>2013</v>
      </c>
      <c r="K65" s="97">
        <v>2014</v>
      </c>
      <c r="L65" s="97">
        <v>2015</v>
      </c>
      <c r="M65" s="97">
        <v>2016</v>
      </c>
      <c r="N65" s="97">
        <v>2017</v>
      </c>
      <c r="O65" s="97">
        <v>2018</v>
      </c>
      <c r="P65" s="97">
        <v>2019</v>
      </c>
      <c r="Q65" s="105">
        <v>2020</v>
      </c>
      <c r="S65" s="80" t="s">
        <v>254</v>
      </c>
      <c r="T65" s="280">
        <v>0.41428500000000001</v>
      </c>
      <c r="U65" s="276">
        <v>0.41732000000000014</v>
      </c>
      <c r="V65" s="276">
        <v>0.22058500000000003</v>
      </c>
      <c r="W65" s="276">
        <v>3.0689999999999884E-2</v>
      </c>
      <c r="X65" s="276">
        <v>0</v>
      </c>
      <c r="Y65" s="276">
        <v>0.125</v>
      </c>
      <c r="Z65" s="276">
        <v>0.28053999999999979</v>
      </c>
      <c r="AA65" s="276">
        <v>0.125</v>
      </c>
      <c r="AB65" s="276">
        <v>0.12950000000000017</v>
      </c>
      <c r="AC65" s="276">
        <v>0.33826500000000004</v>
      </c>
      <c r="AD65" s="276">
        <v>0.23336000000000001</v>
      </c>
      <c r="AE65" s="276">
        <v>0.37121000000000004</v>
      </c>
      <c r="AF65" s="276">
        <v>0.43999999999999995</v>
      </c>
      <c r="AG65" s="276">
        <v>0.5</v>
      </c>
      <c r="AH65" s="277">
        <v>0.4285699999999999</v>
      </c>
    </row>
    <row r="66" spans="2:34" ht="12" customHeight="1">
      <c r="B66" s="80" t="s">
        <v>254</v>
      </c>
      <c r="C66" s="253">
        <v>4.1821900000000003</v>
      </c>
      <c r="D66" s="248">
        <v>3.7383600000000001</v>
      </c>
      <c r="E66" s="248">
        <v>3.3835649999999999</v>
      </c>
      <c r="F66" s="248">
        <v>2.9506800000000002</v>
      </c>
      <c r="G66" s="248">
        <v>3.7410950000000001</v>
      </c>
      <c r="H66" s="248">
        <v>3.24932</v>
      </c>
      <c r="I66" s="248">
        <v>3.4410949999999998</v>
      </c>
      <c r="J66" s="248">
        <v>3.2849300000000001</v>
      </c>
      <c r="K66" s="248">
        <v>2.4904099999999998</v>
      </c>
      <c r="L66" s="248">
        <v>2.2849300000000001</v>
      </c>
      <c r="M66" s="248">
        <v>2.2054800000000001</v>
      </c>
      <c r="N66" s="248">
        <v>2.6328800000000001</v>
      </c>
      <c r="O66" s="248">
        <v>2.6986300000000001</v>
      </c>
      <c r="P66" s="248">
        <v>2.69726</v>
      </c>
      <c r="Q66" s="249">
        <v>2.1986299999999996</v>
      </c>
      <c r="S66" s="82" t="s">
        <v>255</v>
      </c>
      <c r="T66" s="281">
        <v>0.71613233720930203</v>
      </c>
      <c r="U66" s="278">
        <v>2.2413933541666662</v>
      </c>
      <c r="V66" s="278">
        <v>0.73458654019607894</v>
      </c>
      <c r="W66" s="278">
        <v>0.31564491304347819</v>
      </c>
      <c r="X66" s="278">
        <v>0.59241874218750024</v>
      </c>
      <c r="Y66" s="278">
        <v>0.61118364876923037</v>
      </c>
      <c r="Z66" s="278">
        <v>4.7226266883720935</v>
      </c>
      <c r="AA66" s="278">
        <v>0.31821668736842068</v>
      </c>
      <c r="AB66" s="278">
        <v>4.0754112293103439</v>
      </c>
      <c r="AC66" s="278">
        <v>1.0883294601351343</v>
      </c>
      <c r="AD66" s="278">
        <v>1.066230524999999</v>
      </c>
      <c r="AE66" s="278">
        <v>1.3410370427350435</v>
      </c>
      <c r="AF66" s="278">
        <v>0.99528475586206855</v>
      </c>
      <c r="AG66" s="278">
        <v>1.406857590604027</v>
      </c>
      <c r="AH66" s="279">
        <v>0.84308014492753625</v>
      </c>
    </row>
    <row r="67" spans="2:34" ht="12" customHeight="1">
      <c r="B67" s="82" t="s">
        <v>255</v>
      </c>
      <c r="C67" s="273">
        <v>3.9158633109999981</v>
      </c>
      <c r="D67" s="274">
        <v>4.0515451764705892</v>
      </c>
      <c r="E67" s="274">
        <v>4.0601761839285713</v>
      </c>
      <c r="F67" s="274">
        <v>3.9691108254901963</v>
      </c>
      <c r="G67" s="274">
        <v>4.1138922442857133</v>
      </c>
      <c r="H67" s="274">
        <v>3.6158253179104483</v>
      </c>
      <c r="I67" s="274">
        <v>3.7995532023255802</v>
      </c>
      <c r="J67" s="274">
        <v>3.8062017999999997</v>
      </c>
      <c r="K67" s="274">
        <v>3.2821049133858269</v>
      </c>
      <c r="L67" s="274">
        <v>2.9675321793617018</v>
      </c>
      <c r="M67" s="274">
        <v>3.0874142088888878</v>
      </c>
      <c r="N67" s="274">
        <v>3.3096365982906</v>
      </c>
      <c r="O67" s="274">
        <v>2.9870630017751498</v>
      </c>
      <c r="P67" s="274">
        <v>2.774381874870131</v>
      </c>
      <c r="Q67" s="275">
        <v>2.5605792638888887</v>
      </c>
      <c r="S67" s="58" t="s">
        <v>350</v>
      </c>
    </row>
    <row r="68" spans="2:34" ht="12" customHeight="1">
      <c r="B68" s="58" t="s">
        <v>350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61E67-4226-4F59-A1F0-2E31C37AB79C}">
  <sheetPr>
    <tabColor theme="5"/>
  </sheetPr>
  <dimension ref="B5:E29"/>
  <sheetViews>
    <sheetView showGridLines="0" workbookViewId="0"/>
  </sheetViews>
  <sheetFormatPr defaultColWidth="10.77734375" defaultRowHeight="12" customHeight="1"/>
  <cols>
    <col min="1" max="1" width="3.77734375" style="71" customWidth="1"/>
    <col min="2" max="5" width="18.21875" style="71" customWidth="1"/>
    <col min="6" max="16384" width="10.77734375" style="71"/>
  </cols>
  <sheetData>
    <row r="5" spans="2:5" ht="12" customHeight="1">
      <c r="B5" s="61" t="s">
        <v>337</v>
      </c>
      <c r="C5" s="108"/>
      <c r="D5" s="108"/>
      <c r="E5" s="113"/>
    </row>
    <row r="6" spans="2:5" ht="12" customHeight="1">
      <c r="B6" s="96" t="s">
        <v>338</v>
      </c>
      <c r="C6" s="97" t="s">
        <v>339</v>
      </c>
      <c r="D6" s="97" t="s">
        <v>340</v>
      </c>
      <c r="E6" s="282" t="s">
        <v>341</v>
      </c>
    </row>
    <row r="7" spans="2:5" ht="12" customHeight="1">
      <c r="B7" s="157">
        <v>1998</v>
      </c>
      <c r="C7" s="2">
        <v>-9.5020214679221553</v>
      </c>
      <c r="D7" s="2">
        <v>1.9966004050597557</v>
      </c>
      <c r="E7" s="19">
        <v>-7.5054210628623999</v>
      </c>
    </row>
    <row r="8" spans="2:5" ht="12" customHeight="1">
      <c r="B8" s="124">
        <v>1999</v>
      </c>
      <c r="C8" s="6">
        <v>-20.744004388978116</v>
      </c>
      <c r="D8" s="6">
        <v>11.041822473473072</v>
      </c>
      <c r="E8" s="146">
        <v>-9.7021819155050437</v>
      </c>
    </row>
    <row r="9" spans="2:5" ht="12" customHeight="1">
      <c r="B9" s="157">
        <v>2000</v>
      </c>
      <c r="C9" s="2">
        <v>-42.448692829855354</v>
      </c>
      <c r="D9" s="2">
        <v>22.043131491595481</v>
      </c>
      <c r="E9" s="19">
        <v>-20.405561338259872</v>
      </c>
    </row>
    <row r="10" spans="2:5" ht="12" customHeight="1">
      <c r="B10" s="124">
        <v>2001</v>
      </c>
      <c r="C10" s="6">
        <v>-18.057678272751918</v>
      </c>
      <c r="D10" s="6">
        <v>9.7498595069024301</v>
      </c>
      <c r="E10" s="146">
        <v>-8.307818765849488</v>
      </c>
    </row>
    <row r="11" spans="2:5" ht="12" customHeight="1">
      <c r="B11" s="157">
        <v>2002</v>
      </c>
      <c r="C11" s="2">
        <v>-18.286064613837866</v>
      </c>
      <c r="D11" s="2">
        <v>4.5666355611157927</v>
      </c>
      <c r="E11" s="19">
        <v>-13.719429052722074</v>
      </c>
    </row>
    <row r="12" spans="2:5" ht="12" customHeight="1">
      <c r="B12" s="124">
        <v>2003</v>
      </c>
      <c r="C12" s="6">
        <v>-18.358377456838976</v>
      </c>
      <c r="D12" s="6">
        <v>4.2034276991668227</v>
      </c>
      <c r="E12" s="146">
        <v>-14.154949757672153</v>
      </c>
    </row>
    <row r="13" spans="2:5" ht="12" customHeight="1">
      <c r="B13" s="157">
        <v>2004</v>
      </c>
      <c r="C13" s="2">
        <v>-24.303616701392865</v>
      </c>
      <c r="D13" s="2">
        <v>9.5970033339515144</v>
      </c>
      <c r="E13" s="19">
        <v>-14.706613367441351</v>
      </c>
    </row>
    <row r="14" spans="2:5" ht="12" customHeight="1">
      <c r="B14" s="124">
        <v>2005</v>
      </c>
      <c r="C14" s="6">
        <v>-23.720309623769456</v>
      </c>
      <c r="D14" s="6">
        <v>13.344335389922046</v>
      </c>
      <c r="E14" s="146">
        <v>-10.37597423384741</v>
      </c>
    </row>
    <row r="15" spans="2:5" ht="12" customHeight="1">
      <c r="B15" s="157">
        <v>2006</v>
      </c>
      <c r="C15" s="2">
        <v>-28.102585934236064</v>
      </c>
      <c r="D15" s="2">
        <v>17.310380787017582</v>
      </c>
      <c r="E15" s="19">
        <v>-10.792205147218482</v>
      </c>
    </row>
    <row r="16" spans="2:5" ht="12" customHeight="1">
      <c r="B16" s="124">
        <v>2007</v>
      </c>
      <c r="C16" s="6">
        <v>-27.821251097418017</v>
      </c>
      <c r="D16" s="6">
        <v>24.5447946699468</v>
      </c>
      <c r="E16" s="146">
        <v>-3.2764564274712171</v>
      </c>
    </row>
    <row r="17" spans="2:5" ht="12" customHeight="1">
      <c r="B17" s="157">
        <v>2008</v>
      </c>
      <c r="C17" s="2">
        <v>-27.891394255703315</v>
      </c>
      <c r="D17" s="2">
        <v>13.638269959101891</v>
      </c>
      <c r="E17" s="19">
        <v>-14.253124296601424</v>
      </c>
    </row>
    <row r="18" spans="2:5" ht="12" customHeight="1">
      <c r="B18" s="124">
        <v>2009</v>
      </c>
      <c r="C18" s="6">
        <v>-20.814368471566354</v>
      </c>
      <c r="D18" s="6">
        <v>10.32841193268419</v>
      </c>
      <c r="E18" s="146">
        <v>-10.485956538882164</v>
      </c>
    </row>
    <row r="19" spans="2:5" ht="12" customHeight="1">
      <c r="B19" s="157">
        <v>2010</v>
      </c>
      <c r="C19" s="2">
        <v>-23.471240452848956</v>
      </c>
      <c r="D19" s="2">
        <v>19.11230283597877</v>
      </c>
      <c r="E19" s="19">
        <v>-4.3589376168701861</v>
      </c>
    </row>
    <row r="20" spans="2:5" ht="12" customHeight="1">
      <c r="B20" s="124">
        <v>2011</v>
      </c>
      <c r="C20" s="6">
        <v>-27.225658604300929</v>
      </c>
      <c r="D20" s="6">
        <v>26.539048818426963</v>
      </c>
      <c r="E20" s="146">
        <v>-0.68660978587396571</v>
      </c>
    </row>
    <row r="21" spans="2:5" ht="12" customHeight="1">
      <c r="B21" s="157">
        <v>2012</v>
      </c>
      <c r="C21" s="2">
        <v>-25.266055609585425</v>
      </c>
      <c r="D21" s="2">
        <v>32.998042325424784</v>
      </c>
      <c r="E21" s="19">
        <v>7.7319867158393585</v>
      </c>
    </row>
    <row r="22" spans="2:5" ht="12" customHeight="1">
      <c r="B22" s="124">
        <v>2013</v>
      </c>
      <c r="C22" s="6">
        <v>-24.914130197459016</v>
      </c>
      <c r="D22" s="6">
        <v>37.999594513076445</v>
      </c>
      <c r="E22" s="146">
        <v>13.085464315617429</v>
      </c>
    </row>
    <row r="23" spans="2:5" ht="12" customHeight="1">
      <c r="B23" s="157">
        <v>2014</v>
      </c>
      <c r="C23" s="2">
        <v>-29.656628076843511</v>
      </c>
      <c r="D23" s="2">
        <v>47.923062600541861</v>
      </c>
      <c r="E23" s="19">
        <v>18.266434523698351</v>
      </c>
    </row>
    <row r="24" spans="2:5" ht="12" customHeight="1">
      <c r="B24" s="124">
        <v>2015</v>
      </c>
      <c r="C24" s="6">
        <v>-31.799728340036292</v>
      </c>
      <c r="D24" s="6">
        <v>48.444426192044453</v>
      </c>
      <c r="E24" s="146">
        <v>16.644697852008161</v>
      </c>
    </row>
    <row r="25" spans="2:5" ht="12" customHeight="1">
      <c r="B25" s="157">
        <v>2016</v>
      </c>
      <c r="C25" s="2">
        <v>-30.756673650630052</v>
      </c>
      <c r="D25" s="2">
        <v>35.861067651734572</v>
      </c>
      <c r="E25" s="19">
        <v>5.1043940011045201</v>
      </c>
    </row>
    <row r="26" spans="2:5" ht="12" customHeight="1">
      <c r="B26" s="124">
        <v>2017</v>
      </c>
      <c r="C26" s="6">
        <v>-34.633031421053865</v>
      </c>
      <c r="D26" s="6">
        <v>46.945657457898605</v>
      </c>
      <c r="E26" s="146">
        <v>12.31262603684474</v>
      </c>
    </row>
    <row r="27" spans="2:5" ht="12" customHeight="1">
      <c r="B27" s="157">
        <v>2018</v>
      </c>
      <c r="C27" s="2">
        <v>-43.409233872775573</v>
      </c>
      <c r="D27" s="2">
        <v>50.902981782130198</v>
      </c>
      <c r="E27" s="19">
        <v>7.4937479093546244</v>
      </c>
    </row>
    <row r="28" spans="2:5" ht="12" customHeight="1">
      <c r="B28" s="155" t="s">
        <v>342</v>
      </c>
      <c r="C28" s="148">
        <v>-33.715129458583313</v>
      </c>
      <c r="D28" s="148">
        <v>28.860071820719867</v>
      </c>
      <c r="E28" s="18">
        <v>-4.855057637863446</v>
      </c>
    </row>
    <row r="29" spans="2:5" ht="12" customHeight="1">
      <c r="B29" s="58" t="s">
        <v>343</v>
      </c>
      <c r="C29" s="108"/>
      <c r="D29" s="108"/>
      <c r="E29" s="108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9587-17B7-4074-BC51-3970B366B0C9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285" customWidth="1"/>
    <col min="2" max="2" width="14.21875" style="285" bestFit="1" customWidth="1"/>
    <col min="3" max="19" width="7.77734375" style="285"/>
    <col min="20" max="20" width="12.77734375" style="285" bestFit="1" customWidth="1"/>
    <col min="21" max="28" width="7.77734375" style="285" customWidth="1"/>
    <col min="29" max="34" width="9.21875" style="285" bestFit="1" customWidth="1"/>
    <col min="35" max="16384" width="7.77734375" style="285"/>
  </cols>
  <sheetData>
    <row r="5" spans="2:35" ht="12" customHeight="1">
      <c r="B5" s="283"/>
      <c r="C5" s="284" t="s">
        <v>352</v>
      </c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T5" s="283"/>
      <c r="U5" s="284" t="s">
        <v>353</v>
      </c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</row>
    <row r="6" spans="2:35" ht="12" customHeight="1">
      <c r="B6" s="286"/>
      <c r="C6" s="294">
        <v>2006</v>
      </c>
      <c r="D6" s="295">
        <v>2007</v>
      </c>
      <c r="E6" s="295">
        <v>2008</v>
      </c>
      <c r="F6" s="295">
        <v>2009</v>
      </c>
      <c r="G6" s="295">
        <v>2010</v>
      </c>
      <c r="H6" s="295">
        <v>2011</v>
      </c>
      <c r="I6" s="295">
        <v>2012</v>
      </c>
      <c r="J6" s="295">
        <v>2013</v>
      </c>
      <c r="K6" s="295">
        <v>2014</v>
      </c>
      <c r="L6" s="295">
        <v>2015</v>
      </c>
      <c r="M6" s="295">
        <v>2016</v>
      </c>
      <c r="N6" s="295">
        <v>2017</v>
      </c>
      <c r="O6" s="295">
        <v>2018</v>
      </c>
      <c r="P6" s="295">
        <v>2019</v>
      </c>
      <c r="Q6" s="296">
        <v>2020</v>
      </c>
      <c r="T6" s="286"/>
      <c r="U6" s="294">
        <v>2006</v>
      </c>
      <c r="V6" s="295">
        <v>2007</v>
      </c>
      <c r="W6" s="295">
        <v>2008</v>
      </c>
      <c r="X6" s="295">
        <v>2009</v>
      </c>
      <c r="Y6" s="295">
        <v>2010</v>
      </c>
      <c r="Z6" s="295">
        <v>2011</v>
      </c>
      <c r="AA6" s="295">
        <v>2012</v>
      </c>
      <c r="AB6" s="295">
        <v>2013</v>
      </c>
      <c r="AC6" s="295">
        <v>2014</v>
      </c>
      <c r="AD6" s="295">
        <v>2015</v>
      </c>
      <c r="AE6" s="295">
        <v>2016</v>
      </c>
      <c r="AF6" s="295">
        <v>2017</v>
      </c>
      <c r="AG6" s="295">
        <v>2018</v>
      </c>
      <c r="AH6" s="295">
        <v>2019</v>
      </c>
      <c r="AI6" s="296">
        <v>2020</v>
      </c>
    </row>
    <row r="7" spans="2:35" ht="12" customHeight="1">
      <c r="B7" s="287" t="s">
        <v>1</v>
      </c>
      <c r="C7" s="123">
        <v>7.3970514629999951</v>
      </c>
      <c r="D7" s="114">
        <v>9.6505088110000017</v>
      </c>
      <c r="E7" s="114">
        <v>9.3326303110000062</v>
      </c>
      <c r="F7" s="114">
        <v>8.0988541020000024</v>
      </c>
      <c r="G7" s="114">
        <v>7.7964031889999985</v>
      </c>
      <c r="H7" s="114">
        <v>8.8334749550000051</v>
      </c>
      <c r="I7" s="114">
        <v>8.8892090399999972</v>
      </c>
      <c r="J7" s="114">
        <v>10.212413867000004</v>
      </c>
      <c r="K7" s="114">
        <v>12.987769865299997</v>
      </c>
      <c r="L7" s="114">
        <v>15.328018000000011</v>
      </c>
      <c r="M7" s="114">
        <v>13.228279101999989</v>
      </c>
      <c r="N7" s="114">
        <v>17.956962143999998</v>
      </c>
      <c r="O7" s="114">
        <v>24.554454007999993</v>
      </c>
      <c r="P7" s="114">
        <v>22.983486918299999</v>
      </c>
      <c r="Q7" s="115">
        <v>14.841108145999998</v>
      </c>
      <c r="T7" s="287" t="s">
        <v>55</v>
      </c>
      <c r="U7" s="123">
        <v>161.028683</v>
      </c>
      <c r="V7" s="114">
        <v>218.61523899999995</v>
      </c>
      <c r="W7" s="114">
        <v>177.88475200000005</v>
      </c>
      <c r="X7" s="114">
        <v>234.04579799999996</v>
      </c>
      <c r="Y7" s="114">
        <v>315.95432800000003</v>
      </c>
      <c r="Z7" s="114">
        <v>362.34862599999991</v>
      </c>
      <c r="AA7" s="114">
        <v>468.21593599999989</v>
      </c>
      <c r="AB7" s="114">
        <v>477.27452099999994</v>
      </c>
      <c r="AC7" s="114">
        <v>633.04998830000022</v>
      </c>
      <c r="AD7" s="114">
        <v>822.75028599999962</v>
      </c>
      <c r="AE7" s="114">
        <v>864.20565999999997</v>
      </c>
      <c r="AF7" s="114">
        <v>863.96733300000017</v>
      </c>
      <c r="AG7" s="114">
        <v>1189.0236510000002</v>
      </c>
      <c r="AH7" s="114">
        <v>1325.9150662999987</v>
      </c>
      <c r="AI7" s="115">
        <v>651.48604599999987</v>
      </c>
    </row>
    <row r="8" spans="2:35" ht="12" customHeight="1">
      <c r="B8" s="288" t="s">
        <v>2</v>
      </c>
      <c r="C8" s="155">
        <v>677</v>
      </c>
      <c r="D8" s="153">
        <v>835</v>
      </c>
      <c r="E8" s="153">
        <v>895</v>
      </c>
      <c r="F8" s="153">
        <v>890</v>
      </c>
      <c r="G8" s="153">
        <v>970</v>
      </c>
      <c r="H8" s="153">
        <v>1068</v>
      </c>
      <c r="I8" s="153">
        <v>1121</v>
      </c>
      <c r="J8" s="153">
        <v>1185</v>
      </c>
      <c r="K8" s="153">
        <v>1300</v>
      </c>
      <c r="L8" s="153">
        <v>1393</v>
      </c>
      <c r="M8" s="153">
        <v>1297</v>
      </c>
      <c r="N8" s="153">
        <v>1475</v>
      </c>
      <c r="O8" s="153">
        <v>1566</v>
      </c>
      <c r="P8" s="153">
        <v>1693</v>
      </c>
      <c r="Q8" s="154">
        <v>781</v>
      </c>
      <c r="T8" s="289" t="s">
        <v>57</v>
      </c>
      <c r="U8" s="150">
        <v>3435.8532399999967</v>
      </c>
      <c r="V8" s="6">
        <v>3647.6931070000001</v>
      </c>
      <c r="W8" s="6">
        <v>3966.2070089999997</v>
      </c>
      <c r="X8" s="6">
        <v>3024.421906</v>
      </c>
      <c r="Y8" s="6">
        <v>2743.9560689999994</v>
      </c>
      <c r="Z8" s="6">
        <v>3188.2465390000011</v>
      </c>
      <c r="AA8" s="6">
        <v>2742.8028599999984</v>
      </c>
      <c r="AB8" s="6">
        <v>3471.183484000001</v>
      </c>
      <c r="AC8" s="6">
        <v>3762.4249059999997</v>
      </c>
      <c r="AD8" s="6">
        <v>5396.4286830000028</v>
      </c>
      <c r="AE8" s="6">
        <v>4971.6082310000002</v>
      </c>
      <c r="AF8" s="6">
        <v>8353.4731169999977</v>
      </c>
      <c r="AG8" s="6">
        <v>11141.913853000011</v>
      </c>
      <c r="AH8" s="6">
        <v>11634.068186999999</v>
      </c>
      <c r="AI8" s="146">
        <v>5366.2218359999997</v>
      </c>
    </row>
    <row r="9" spans="2:35" ht="12" customHeight="1">
      <c r="B9" s="290" t="s">
        <v>350</v>
      </c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T9" s="288" t="s">
        <v>58</v>
      </c>
      <c r="U9" s="212">
        <v>3800.169539999999</v>
      </c>
      <c r="V9" s="210">
        <v>5784.2004649999981</v>
      </c>
      <c r="W9" s="210">
        <v>5188.5385500000002</v>
      </c>
      <c r="X9" s="210">
        <v>4840.3863980000024</v>
      </c>
      <c r="Y9" s="210">
        <v>4736.4927919999991</v>
      </c>
      <c r="Z9" s="210">
        <v>5282.87979</v>
      </c>
      <c r="AA9" s="210">
        <v>5678.1902439999985</v>
      </c>
      <c r="AB9" s="210">
        <v>6263.9558620000016</v>
      </c>
      <c r="AC9" s="210">
        <v>8592.2949710000012</v>
      </c>
      <c r="AD9" s="210">
        <v>9108.8390310000013</v>
      </c>
      <c r="AE9" s="210">
        <v>7392.4652110000034</v>
      </c>
      <c r="AF9" s="210">
        <v>8739.5216939999973</v>
      </c>
      <c r="AG9" s="210">
        <v>12223.516504000001</v>
      </c>
      <c r="AH9" s="210">
        <v>10023.503665000007</v>
      </c>
      <c r="AI9" s="211">
        <v>8823.4002639999981</v>
      </c>
    </row>
    <row r="10" spans="2:35" ht="12" customHeight="1"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T10" s="290" t="s">
        <v>350</v>
      </c>
    </row>
    <row r="11" spans="2:35" ht="12" customHeight="1"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</row>
    <row r="12" spans="2:35" ht="12" customHeight="1"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</row>
    <row r="13" spans="2:35" ht="12" customHeight="1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</row>
    <row r="14" spans="2:35" ht="12" customHeight="1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</row>
    <row r="15" spans="2:35" ht="12" customHeight="1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</row>
    <row r="16" spans="2:35" ht="12" customHeight="1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</row>
    <row r="17" spans="2:17" ht="12" customHeight="1"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</row>
    <row r="18" spans="2:17" ht="12" customHeight="1"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</row>
    <row r="19" spans="2:17" ht="12" customHeight="1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</row>
    <row r="20" spans="2:17" ht="12" customHeight="1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</row>
    <row r="21" spans="2:17" ht="12" customHeight="1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</row>
    <row r="22" spans="2:17" ht="12" customHeight="1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</row>
    <row r="23" spans="2:17" ht="12" customHeight="1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</row>
    <row r="24" spans="2:17" ht="12" customHeight="1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</row>
    <row r="25" spans="2:17" ht="12" customHeight="1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</row>
    <row r="26" spans="2:17" ht="12" customHeight="1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</row>
    <row r="27" spans="2:17" ht="12" customHeight="1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</row>
    <row r="28" spans="2:17" ht="12" customHeight="1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</row>
    <row r="29" spans="2:17" ht="12" customHeight="1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</row>
    <row r="30" spans="2:17" ht="12" customHeight="1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</row>
    <row r="31" spans="2:17" ht="12" customHeight="1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</row>
    <row r="32" spans="2:17" ht="12" customHeight="1"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</row>
    <row r="33" spans="2:35" ht="12" customHeight="1"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</row>
    <row r="35" spans="2:35" ht="12" customHeight="1">
      <c r="B35" s="283"/>
      <c r="C35" s="284" t="s">
        <v>354</v>
      </c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91"/>
      <c r="T35" s="283"/>
      <c r="U35" s="284" t="s">
        <v>355</v>
      </c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</row>
    <row r="36" spans="2:35" ht="12" customHeight="1">
      <c r="B36" s="286"/>
      <c r="C36" s="294">
        <v>2006</v>
      </c>
      <c r="D36" s="295">
        <v>2007</v>
      </c>
      <c r="E36" s="295">
        <v>2008</v>
      </c>
      <c r="F36" s="295">
        <v>2009</v>
      </c>
      <c r="G36" s="295">
        <v>2010</v>
      </c>
      <c r="H36" s="295">
        <v>2011</v>
      </c>
      <c r="I36" s="295">
        <v>2012</v>
      </c>
      <c r="J36" s="295">
        <v>2013</v>
      </c>
      <c r="K36" s="295">
        <v>2014</v>
      </c>
      <c r="L36" s="295">
        <v>2015</v>
      </c>
      <c r="M36" s="295">
        <v>2016</v>
      </c>
      <c r="N36" s="295">
        <v>2017</v>
      </c>
      <c r="O36" s="295">
        <v>2018</v>
      </c>
      <c r="P36" s="295">
        <v>2019</v>
      </c>
      <c r="Q36" s="296">
        <v>2020</v>
      </c>
      <c r="R36" s="291"/>
      <c r="T36" s="286"/>
      <c r="U36" s="294">
        <v>2006</v>
      </c>
      <c r="V36" s="295">
        <v>2007</v>
      </c>
      <c r="W36" s="295">
        <v>2008</v>
      </c>
      <c r="X36" s="295">
        <v>2009</v>
      </c>
      <c r="Y36" s="295">
        <v>2010</v>
      </c>
      <c r="Z36" s="295">
        <v>2011</v>
      </c>
      <c r="AA36" s="295">
        <v>2012</v>
      </c>
      <c r="AB36" s="295">
        <v>2013</v>
      </c>
      <c r="AC36" s="295">
        <v>2014</v>
      </c>
      <c r="AD36" s="295">
        <v>2015</v>
      </c>
      <c r="AE36" s="295">
        <v>2016</v>
      </c>
      <c r="AF36" s="295">
        <v>2017</v>
      </c>
      <c r="AG36" s="295">
        <v>2018</v>
      </c>
      <c r="AH36" s="295">
        <v>2019</v>
      </c>
      <c r="AI36" s="296">
        <v>2020</v>
      </c>
    </row>
    <row r="37" spans="2:35" ht="12" customHeight="1">
      <c r="B37" s="287" t="s">
        <v>254</v>
      </c>
      <c r="C37" s="123">
        <v>5.5398899999999998</v>
      </c>
      <c r="D37" s="114">
        <v>5.6584899999999996</v>
      </c>
      <c r="E37" s="114">
        <v>5.0000400000000003</v>
      </c>
      <c r="F37" s="114">
        <v>3.484505</v>
      </c>
      <c r="G37" s="114">
        <v>2.8</v>
      </c>
      <c r="H37" s="114">
        <v>3</v>
      </c>
      <c r="I37" s="114">
        <v>2.8532000000000002</v>
      </c>
      <c r="J37" s="114">
        <v>3</v>
      </c>
      <c r="K37" s="114">
        <v>2.8684099999999999</v>
      </c>
      <c r="L37" s="114">
        <v>3</v>
      </c>
      <c r="M37" s="114">
        <v>3</v>
      </c>
      <c r="N37" s="114">
        <v>3.2080549999999999</v>
      </c>
      <c r="O37" s="114">
        <v>4.8235000000000001</v>
      </c>
      <c r="P37" s="114">
        <v>4.1864999999999997</v>
      </c>
      <c r="Q37" s="115">
        <v>4.6034499999999996</v>
      </c>
      <c r="R37" s="291"/>
      <c r="T37" s="287" t="s">
        <v>254</v>
      </c>
      <c r="U37" s="123">
        <v>15.705</v>
      </c>
      <c r="V37" s="114">
        <v>18.640599999999999</v>
      </c>
      <c r="W37" s="114">
        <v>15.6211</v>
      </c>
      <c r="X37" s="114">
        <v>15.557400000000001</v>
      </c>
      <c r="Y37" s="114">
        <v>15.75</v>
      </c>
      <c r="Z37" s="114">
        <v>14.846299999999999</v>
      </c>
      <c r="AA37" s="114">
        <v>16.769350000000003</v>
      </c>
      <c r="AB37" s="114">
        <v>18</v>
      </c>
      <c r="AC37" s="114">
        <v>17.591699999999999</v>
      </c>
      <c r="AD37" s="114">
        <v>20</v>
      </c>
      <c r="AE37" s="114">
        <v>15.8</v>
      </c>
      <c r="AF37" s="114">
        <v>17</v>
      </c>
      <c r="AG37" s="114">
        <v>25</v>
      </c>
      <c r="AH37" s="114">
        <v>20</v>
      </c>
      <c r="AI37" s="115">
        <v>32.17445</v>
      </c>
    </row>
    <row r="38" spans="2:35" ht="12" customHeight="1">
      <c r="B38" s="288" t="s">
        <v>255</v>
      </c>
      <c r="C38" s="152">
        <v>11.539861876755067</v>
      </c>
      <c r="D38" s="148">
        <v>12.108543050188196</v>
      </c>
      <c r="E38" s="148">
        <v>10.889883676779483</v>
      </c>
      <c r="F38" s="148">
        <v>9.5731135957446796</v>
      </c>
      <c r="G38" s="148">
        <v>8.5393244129244383</v>
      </c>
      <c r="H38" s="148">
        <v>8.8600551203610873</v>
      </c>
      <c r="I38" s="148">
        <v>8.4739838322211636</v>
      </c>
      <c r="J38" s="148">
        <v>9.3777905114784232</v>
      </c>
      <c r="K38" s="148">
        <v>10.81412977960033</v>
      </c>
      <c r="L38" s="148">
        <v>11.799859892224784</v>
      </c>
      <c r="M38" s="148">
        <v>11.106867424013439</v>
      </c>
      <c r="N38" s="148">
        <v>13.460991112443763</v>
      </c>
      <c r="O38" s="148">
        <v>17.389839949008483</v>
      </c>
      <c r="P38" s="148">
        <v>15.529383052905381</v>
      </c>
      <c r="Q38" s="18">
        <v>20.991666401697316</v>
      </c>
      <c r="R38" s="291"/>
      <c r="T38" s="288" t="s">
        <v>255</v>
      </c>
      <c r="U38" s="152">
        <v>32.262690881967231</v>
      </c>
      <c r="V38" s="148">
        <v>44.587133196930914</v>
      </c>
      <c r="W38" s="148">
        <v>39.642489360189536</v>
      </c>
      <c r="X38" s="148">
        <v>35.257582814917129</v>
      </c>
      <c r="Y38" s="148">
        <v>42.883978740920107</v>
      </c>
      <c r="Z38" s="148">
        <v>39.367997973568258</v>
      </c>
      <c r="AA38" s="148">
        <v>35.948076805084753</v>
      </c>
      <c r="AB38" s="148">
        <v>53.464775309352547</v>
      </c>
      <c r="AC38" s="148">
        <v>61.21143166559493</v>
      </c>
      <c r="AD38" s="148">
        <v>63.618488858695677</v>
      </c>
      <c r="AE38" s="148">
        <v>70.866994018425444</v>
      </c>
      <c r="AF38" s="148">
        <v>54.188769711450377</v>
      </c>
      <c r="AG38" s="148">
        <v>94.565478322629957</v>
      </c>
      <c r="AH38" s="148">
        <v>70.837784417362286</v>
      </c>
      <c r="AI38" s="18">
        <v>144.27379124999999</v>
      </c>
    </row>
    <row r="39" spans="2:35" ht="12" customHeight="1">
      <c r="B39" s="290" t="s">
        <v>350</v>
      </c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T39" s="290" t="s">
        <v>350</v>
      </c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</row>
    <row r="40" spans="2:35" ht="12" customHeight="1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</row>
    <row r="41" spans="2:35" ht="12" customHeight="1"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</row>
    <row r="42" spans="2:35" ht="12" customHeight="1"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</row>
    <row r="43" spans="2:35" ht="12" customHeight="1"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</row>
    <row r="44" spans="2:35" ht="12" customHeight="1"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</row>
    <row r="45" spans="2:35" ht="12" customHeight="1"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</row>
    <row r="46" spans="2:35" ht="12" customHeight="1"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</row>
    <row r="47" spans="2:35" ht="12" customHeight="1"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</row>
    <row r="48" spans="2:35" ht="12" customHeight="1"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</row>
    <row r="49" spans="2:34" ht="12" customHeight="1"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</row>
    <row r="50" spans="2:34" ht="12" customHeight="1"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</row>
    <row r="51" spans="2:34" ht="12" customHeight="1"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</row>
    <row r="52" spans="2:34" ht="12" customHeight="1"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</row>
    <row r="53" spans="2:34" ht="12" customHeight="1"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</row>
    <row r="54" spans="2:34" ht="12" customHeight="1"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</row>
    <row r="55" spans="2:34" ht="12" customHeight="1"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</row>
    <row r="56" spans="2:34" ht="12" customHeight="1"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</row>
    <row r="57" spans="2:34" ht="12" customHeight="1"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</row>
    <row r="58" spans="2:34" ht="12" customHeight="1"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</row>
    <row r="59" spans="2:34" ht="12" customHeight="1"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</row>
    <row r="60" spans="2:34" ht="12" customHeight="1"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</row>
    <row r="61" spans="2:34" ht="12" customHeight="1"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</row>
    <row r="62" spans="2:34" ht="12" customHeight="1"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0576-DEAB-4134-8ABE-996F792A6B40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285" customWidth="1"/>
    <col min="2" max="2" width="14.21875" style="285" bestFit="1" customWidth="1"/>
    <col min="3" max="19" width="7.77734375" style="285"/>
    <col min="20" max="20" width="12.77734375" style="285" bestFit="1" customWidth="1"/>
    <col min="21" max="28" width="7.77734375" style="285" customWidth="1"/>
    <col min="29" max="34" width="9.21875" style="285" bestFit="1" customWidth="1"/>
    <col min="35" max="16384" width="7.77734375" style="285"/>
  </cols>
  <sheetData>
    <row r="5" spans="2:35" ht="12" customHeight="1">
      <c r="B5" s="283"/>
      <c r="C5" s="284" t="s">
        <v>356</v>
      </c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T5" s="283"/>
      <c r="U5" s="284" t="s">
        <v>357</v>
      </c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</row>
    <row r="6" spans="2:35" ht="12" customHeight="1">
      <c r="B6" s="286"/>
      <c r="C6" s="294">
        <v>2006</v>
      </c>
      <c r="D6" s="295">
        <v>2007</v>
      </c>
      <c r="E6" s="295">
        <v>2008</v>
      </c>
      <c r="F6" s="295">
        <v>2009</v>
      </c>
      <c r="G6" s="295">
        <v>2010</v>
      </c>
      <c r="H6" s="295">
        <v>2011</v>
      </c>
      <c r="I6" s="295">
        <v>2012</v>
      </c>
      <c r="J6" s="295">
        <v>2013</v>
      </c>
      <c r="K6" s="295">
        <v>2014</v>
      </c>
      <c r="L6" s="295">
        <v>2015</v>
      </c>
      <c r="M6" s="295">
        <v>2016</v>
      </c>
      <c r="N6" s="295">
        <v>2017</v>
      </c>
      <c r="O6" s="295">
        <v>2018</v>
      </c>
      <c r="P6" s="295">
        <v>2019</v>
      </c>
      <c r="Q6" s="296">
        <v>2020</v>
      </c>
      <c r="R6" s="292"/>
      <c r="T6" s="286"/>
      <c r="U6" s="294">
        <v>2006</v>
      </c>
      <c r="V6" s="295">
        <v>2007</v>
      </c>
      <c r="W6" s="295">
        <v>2008</v>
      </c>
      <c r="X6" s="295">
        <v>2009</v>
      </c>
      <c r="Y6" s="295">
        <v>2010</v>
      </c>
      <c r="Z6" s="295">
        <v>2011</v>
      </c>
      <c r="AA6" s="295">
        <v>2012</v>
      </c>
      <c r="AB6" s="295">
        <v>2013</v>
      </c>
      <c r="AC6" s="295">
        <v>2014</v>
      </c>
      <c r="AD6" s="295">
        <v>2015</v>
      </c>
      <c r="AE6" s="295">
        <v>2016</v>
      </c>
      <c r="AF6" s="295">
        <v>2017</v>
      </c>
      <c r="AG6" s="295">
        <v>2018</v>
      </c>
      <c r="AH6" s="295">
        <v>2019</v>
      </c>
      <c r="AI6" s="296">
        <v>2020</v>
      </c>
    </row>
    <row r="7" spans="2:35" ht="12" customHeight="1">
      <c r="B7" s="287" t="s">
        <v>1</v>
      </c>
      <c r="C7" s="123">
        <v>0.12111148099999999</v>
      </c>
      <c r="D7" s="114">
        <v>0.21491074000000002</v>
      </c>
      <c r="E7" s="114">
        <v>0.42073439800000006</v>
      </c>
      <c r="F7" s="114">
        <v>0.50013271700000006</v>
      </c>
      <c r="G7" s="114">
        <v>0.62659333999999989</v>
      </c>
      <c r="H7" s="114">
        <v>1.2195797470000003</v>
      </c>
      <c r="I7" s="114">
        <v>1.3057079960000004</v>
      </c>
      <c r="J7" s="114">
        <v>2.5882365652999999</v>
      </c>
      <c r="K7" s="114">
        <v>7.881311350999999</v>
      </c>
      <c r="L7" s="114">
        <v>7.036239548800002</v>
      </c>
      <c r="M7" s="114">
        <v>14.147762015800005</v>
      </c>
      <c r="N7" s="114">
        <v>8.9077094329900035</v>
      </c>
      <c r="O7" s="114">
        <v>18.07314256199999</v>
      </c>
      <c r="P7" s="114">
        <v>20.650399092999987</v>
      </c>
      <c r="Q7" s="115">
        <v>12.979417961999996</v>
      </c>
      <c r="T7" s="287" t="s">
        <v>55</v>
      </c>
      <c r="U7" s="123">
        <v>1.5</v>
      </c>
      <c r="V7" s="114">
        <v>12.715</v>
      </c>
      <c r="W7" s="114">
        <v>16.419083000000004</v>
      </c>
      <c r="X7" s="114">
        <v>29.674679999999999</v>
      </c>
      <c r="Y7" s="114">
        <v>57.757808000000011</v>
      </c>
      <c r="Z7" s="114">
        <v>55.994011999999998</v>
      </c>
      <c r="AA7" s="114">
        <v>113.35420500000004</v>
      </c>
      <c r="AB7" s="114">
        <v>235.27606529999997</v>
      </c>
      <c r="AC7" s="114">
        <v>288.29814899999997</v>
      </c>
      <c r="AD7" s="114">
        <v>565.23035080000022</v>
      </c>
      <c r="AE7" s="114">
        <v>738.79426980000085</v>
      </c>
      <c r="AF7" s="114">
        <v>1021.6594681000004</v>
      </c>
      <c r="AG7" s="114">
        <v>1303.3418529999992</v>
      </c>
      <c r="AH7" s="114">
        <v>1372.0111120000006</v>
      </c>
      <c r="AI7" s="115">
        <v>579.52684499999998</v>
      </c>
    </row>
    <row r="8" spans="2:35" ht="12" customHeight="1">
      <c r="B8" s="288" t="s">
        <v>2</v>
      </c>
      <c r="C8" s="155">
        <v>27</v>
      </c>
      <c r="D8" s="153">
        <v>51</v>
      </c>
      <c r="E8" s="153">
        <v>72</v>
      </c>
      <c r="F8" s="153">
        <v>80</v>
      </c>
      <c r="G8" s="153">
        <v>114</v>
      </c>
      <c r="H8" s="153">
        <v>177</v>
      </c>
      <c r="I8" s="153">
        <v>247</v>
      </c>
      <c r="J8" s="153">
        <v>387</v>
      </c>
      <c r="K8" s="153">
        <v>563</v>
      </c>
      <c r="L8" s="153">
        <v>662</v>
      </c>
      <c r="M8" s="153">
        <v>863</v>
      </c>
      <c r="N8" s="153">
        <v>1203</v>
      </c>
      <c r="O8" s="153">
        <v>1457</v>
      </c>
      <c r="P8" s="153">
        <v>1556</v>
      </c>
      <c r="Q8" s="154">
        <v>638</v>
      </c>
      <c r="T8" s="289" t="s">
        <v>57</v>
      </c>
      <c r="U8" s="150">
        <v>55.411490999999991</v>
      </c>
      <c r="V8" s="6">
        <v>158.10334000000003</v>
      </c>
      <c r="W8" s="6">
        <v>187.18398300000001</v>
      </c>
      <c r="X8" s="6">
        <v>324.42936699999996</v>
      </c>
      <c r="Y8" s="6">
        <v>256.12378200000001</v>
      </c>
      <c r="Z8" s="6">
        <v>385.18560500000001</v>
      </c>
      <c r="AA8" s="6">
        <v>632.30680100000006</v>
      </c>
      <c r="AB8" s="6">
        <v>951.98688999999979</v>
      </c>
      <c r="AC8" s="6">
        <v>1661.3640340000009</v>
      </c>
      <c r="AD8" s="6">
        <v>1639.8942660000002</v>
      </c>
      <c r="AE8" s="6">
        <v>3162.0992910000014</v>
      </c>
      <c r="AF8" s="6">
        <v>4178.5730399999984</v>
      </c>
      <c r="AG8" s="6">
        <v>6152.1303810000009</v>
      </c>
      <c r="AH8" s="6">
        <v>8816.1085229999953</v>
      </c>
      <c r="AI8" s="146">
        <v>3020.3067950000004</v>
      </c>
    </row>
    <row r="9" spans="2:35" ht="12" customHeight="1">
      <c r="B9" s="290" t="s">
        <v>350</v>
      </c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T9" s="288" t="s">
        <v>58</v>
      </c>
      <c r="U9" s="212">
        <v>64.19999</v>
      </c>
      <c r="V9" s="210">
        <v>44.092400000000005</v>
      </c>
      <c r="W9" s="210">
        <v>217.13133200000001</v>
      </c>
      <c r="X9" s="210">
        <v>146.02866999999998</v>
      </c>
      <c r="Y9" s="210">
        <v>312.71174999999999</v>
      </c>
      <c r="Z9" s="210">
        <v>778.40012999999999</v>
      </c>
      <c r="AA9" s="210">
        <v>560.04698999999994</v>
      </c>
      <c r="AB9" s="210">
        <v>1400.97361</v>
      </c>
      <c r="AC9" s="210">
        <v>5931.649167999999</v>
      </c>
      <c r="AD9" s="210">
        <v>4831.1149320000004</v>
      </c>
      <c r="AE9" s="210">
        <v>10246.868455000003</v>
      </c>
      <c r="AF9" s="210">
        <v>3707.4769248900002</v>
      </c>
      <c r="AG9" s="210">
        <v>10617.670327999998</v>
      </c>
      <c r="AH9" s="210">
        <v>10462.279457999994</v>
      </c>
      <c r="AI9" s="211">
        <v>9379.5843219999988</v>
      </c>
    </row>
    <row r="10" spans="2:35" ht="12" customHeight="1"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T10" s="290" t="s">
        <v>350</v>
      </c>
    </row>
    <row r="11" spans="2:35" ht="12" customHeight="1"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</row>
    <row r="12" spans="2:35" ht="12" customHeight="1"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</row>
    <row r="13" spans="2:35" ht="12" customHeight="1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</row>
    <row r="14" spans="2:35" ht="12" customHeight="1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</row>
    <row r="15" spans="2:35" ht="12" customHeight="1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</row>
    <row r="16" spans="2:35" ht="12" customHeight="1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</row>
    <row r="17" spans="2:16" ht="12" customHeight="1"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</row>
    <row r="18" spans="2:16" ht="12" customHeight="1"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</row>
    <row r="19" spans="2:16" ht="12" customHeight="1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</row>
    <row r="20" spans="2:16" ht="12" customHeight="1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</row>
    <row r="21" spans="2:16" ht="12" customHeight="1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</row>
    <row r="22" spans="2:16" ht="12" customHeight="1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</row>
    <row r="23" spans="2:16" ht="12" customHeight="1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</row>
    <row r="24" spans="2:16" ht="12" customHeight="1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</row>
    <row r="25" spans="2:16" ht="12" customHeight="1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</row>
    <row r="26" spans="2:16" ht="12" customHeight="1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</row>
    <row r="27" spans="2:16" ht="12" customHeight="1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</row>
    <row r="28" spans="2:16" ht="12" customHeight="1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</row>
    <row r="29" spans="2:16" ht="12" customHeight="1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</row>
    <row r="30" spans="2:16" ht="12" customHeight="1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</row>
    <row r="31" spans="2:16" ht="12" customHeight="1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</row>
    <row r="32" spans="2:16" ht="12" customHeight="1"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</row>
    <row r="33" spans="2:35" ht="12" customHeight="1"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</row>
    <row r="35" spans="2:35" ht="12" customHeight="1">
      <c r="B35" s="283"/>
      <c r="C35" s="284" t="s">
        <v>358</v>
      </c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91"/>
      <c r="R35" s="291"/>
      <c r="T35" s="283"/>
      <c r="U35" s="284" t="s">
        <v>359</v>
      </c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</row>
    <row r="36" spans="2:35" ht="12" customHeight="1">
      <c r="B36" s="286"/>
      <c r="C36" s="294">
        <v>2006</v>
      </c>
      <c r="D36" s="295">
        <v>2007</v>
      </c>
      <c r="E36" s="295">
        <v>2008</v>
      </c>
      <c r="F36" s="295">
        <v>2009</v>
      </c>
      <c r="G36" s="295">
        <v>2010</v>
      </c>
      <c r="H36" s="295">
        <v>2011</v>
      </c>
      <c r="I36" s="295">
        <v>2012</v>
      </c>
      <c r="J36" s="295">
        <v>2013</v>
      </c>
      <c r="K36" s="295">
        <v>2014</v>
      </c>
      <c r="L36" s="295">
        <v>2015</v>
      </c>
      <c r="M36" s="295">
        <v>2016</v>
      </c>
      <c r="N36" s="295">
        <v>2017</v>
      </c>
      <c r="O36" s="295">
        <v>2018</v>
      </c>
      <c r="P36" s="295">
        <v>2019</v>
      </c>
      <c r="Q36" s="296">
        <v>2020</v>
      </c>
      <c r="R36" s="291"/>
      <c r="T36" s="286"/>
      <c r="U36" s="294">
        <v>2006</v>
      </c>
      <c r="V36" s="295">
        <v>2007</v>
      </c>
      <c r="W36" s="295">
        <v>2008</v>
      </c>
      <c r="X36" s="295">
        <v>2009</v>
      </c>
      <c r="Y36" s="295">
        <v>2010</v>
      </c>
      <c r="Z36" s="295">
        <v>2011</v>
      </c>
      <c r="AA36" s="295">
        <v>2012</v>
      </c>
      <c r="AB36" s="295">
        <v>2013</v>
      </c>
      <c r="AC36" s="295">
        <v>2014</v>
      </c>
      <c r="AD36" s="295">
        <v>2015</v>
      </c>
      <c r="AE36" s="295">
        <v>2016</v>
      </c>
      <c r="AF36" s="295">
        <v>2017</v>
      </c>
      <c r="AG36" s="295">
        <v>2018</v>
      </c>
      <c r="AH36" s="295">
        <v>2019</v>
      </c>
      <c r="AI36" s="296">
        <v>2020</v>
      </c>
    </row>
    <row r="37" spans="2:35" ht="12" customHeight="1">
      <c r="B37" s="287" t="s">
        <v>254</v>
      </c>
      <c r="C37" s="123">
        <v>2</v>
      </c>
      <c r="D37" s="114">
        <v>2.6974900000000002</v>
      </c>
      <c r="E37" s="114">
        <v>2.4</v>
      </c>
      <c r="F37" s="114">
        <v>3.42855</v>
      </c>
      <c r="G37" s="114">
        <v>2.0500050000000001</v>
      </c>
      <c r="H37" s="114">
        <v>2.5099999999999998</v>
      </c>
      <c r="I37" s="114">
        <v>1.72377</v>
      </c>
      <c r="J37" s="114">
        <v>2.1486299999999998</v>
      </c>
      <c r="K37" s="114">
        <v>2.5831300000000001</v>
      </c>
      <c r="L37" s="114">
        <v>2.6500000000000004</v>
      </c>
      <c r="M37" s="114">
        <v>3.1259649999999999</v>
      </c>
      <c r="N37" s="114">
        <v>2.9994299999999998</v>
      </c>
      <c r="O37" s="114">
        <v>3.2</v>
      </c>
      <c r="P37" s="114">
        <v>4</v>
      </c>
      <c r="Q37" s="115">
        <v>5</v>
      </c>
      <c r="R37" s="291"/>
      <c r="T37" s="287" t="s">
        <v>254</v>
      </c>
      <c r="U37" s="123">
        <v>9.0654149999999998</v>
      </c>
      <c r="V37" s="114">
        <v>9.4584499999999991</v>
      </c>
      <c r="W37" s="114">
        <v>9.9782600000000006</v>
      </c>
      <c r="X37" s="114">
        <v>9.0939200000000007</v>
      </c>
      <c r="Y37" s="114">
        <v>9.2149999999999999</v>
      </c>
      <c r="Z37" s="114">
        <v>9.8255099999999995</v>
      </c>
      <c r="AA37" s="114">
        <v>10</v>
      </c>
      <c r="AB37" s="114">
        <v>10.039200000000001</v>
      </c>
      <c r="AC37" s="114">
        <v>13</v>
      </c>
      <c r="AD37" s="114">
        <v>13.074999999999999</v>
      </c>
      <c r="AE37" s="114">
        <v>15</v>
      </c>
      <c r="AF37" s="114">
        <v>13</v>
      </c>
      <c r="AG37" s="114">
        <v>18</v>
      </c>
      <c r="AH37" s="114">
        <v>20.2</v>
      </c>
      <c r="AI37" s="115">
        <v>45</v>
      </c>
    </row>
    <row r="38" spans="2:35" ht="12" customHeight="1">
      <c r="B38" s="288" t="s">
        <v>255</v>
      </c>
      <c r="C38" s="152">
        <v>4.8444592400000008</v>
      </c>
      <c r="D38" s="148">
        <v>4.3859334693877559</v>
      </c>
      <c r="E38" s="148">
        <v>6.4728368923076927</v>
      </c>
      <c r="F38" s="148">
        <v>6.3307938860759512</v>
      </c>
      <c r="G38" s="148">
        <v>5.801790185185185</v>
      </c>
      <c r="H38" s="148">
        <v>7.6223734187500032</v>
      </c>
      <c r="I38" s="148">
        <v>5.6280517068965557</v>
      </c>
      <c r="J38" s="148">
        <v>7.1895460147222279</v>
      </c>
      <c r="K38" s="148">
        <v>16.385262683991698</v>
      </c>
      <c r="L38" s="148">
        <v>12.131447497931042</v>
      </c>
      <c r="M38" s="148">
        <v>18.863682687733345</v>
      </c>
      <c r="N38" s="148">
        <v>8.5568774572430417</v>
      </c>
      <c r="O38" s="148">
        <v>14.49329796471533</v>
      </c>
      <c r="P38" s="148">
        <v>16.221837465043198</v>
      </c>
      <c r="Q38" s="18">
        <v>23.054028351687396</v>
      </c>
      <c r="R38" s="291"/>
      <c r="T38" s="288" t="s">
        <v>255</v>
      </c>
      <c r="U38" s="152">
        <v>12.22167</v>
      </c>
      <c r="V38" s="148">
        <v>13.256224642857145</v>
      </c>
      <c r="W38" s="148">
        <v>27.138693783783786</v>
      </c>
      <c r="X38" s="148">
        <v>16.317364528301884</v>
      </c>
      <c r="Y38" s="148">
        <v>37.271186567164172</v>
      </c>
      <c r="Z38" s="148">
        <v>73.884757268041213</v>
      </c>
      <c r="AA38" s="148">
        <v>58.325829898550758</v>
      </c>
      <c r="AB38" s="148">
        <v>75.018119023809533</v>
      </c>
      <c r="AC38" s="148">
        <v>329.60782977243582</v>
      </c>
      <c r="AD38" s="148">
        <v>306.9770903631283</v>
      </c>
      <c r="AE38" s="148">
        <v>367.83097828969943</v>
      </c>
      <c r="AF38" s="148">
        <v>54.796493653784225</v>
      </c>
      <c r="AG38" s="148">
        <v>312.86763280150382</v>
      </c>
      <c r="AH38" s="148">
        <v>166.93122019398501</v>
      </c>
      <c r="AI38" s="18">
        <v>371.38096493902441</v>
      </c>
    </row>
    <row r="39" spans="2:35" ht="12" customHeight="1">
      <c r="B39" s="290" t="s">
        <v>350</v>
      </c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T39" s="290" t="s">
        <v>350</v>
      </c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</row>
    <row r="40" spans="2:35" ht="12" customHeight="1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</row>
    <row r="41" spans="2:35" ht="12" customHeight="1"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</row>
    <row r="42" spans="2:35" ht="12" customHeight="1"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</row>
    <row r="43" spans="2:35" ht="12" customHeight="1"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</row>
    <row r="44" spans="2:35" ht="12" customHeight="1"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</row>
    <row r="45" spans="2:35" ht="12" customHeight="1"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</row>
    <row r="46" spans="2:35" ht="12" customHeight="1"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</row>
    <row r="47" spans="2:35" ht="12" customHeight="1"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</row>
    <row r="48" spans="2:35" ht="12" customHeight="1"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</row>
    <row r="49" spans="2:34" ht="12" customHeight="1"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</row>
    <row r="50" spans="2:34" ht="12" customHeight="1"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</row>
    <row r="51" spans="2:34" ht="12" customHeight="1"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</row>
    <row r="52" spans="2:34" ht="12" customHeight="1"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</row>
    <row r="53" spans="2:34" ht="12" customHeight="1"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</row>
    <row r="54" spans="2:34" ht="12" customHeight="1"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</row>
    <row r="55" spans="2:34" ht="12" customHeight="1"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</row>
    <row r="56" spans="2:34" ht="12" customHeight="1"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</row>
    <row r="57" spans="2:34" ht="12" customHeight="1"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</row>
    <row r="58" spans="2:34" ht="12" customHeight="1"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</row>
    <row r="59" spans="2:34" ht="12" customHeight="1"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</row>
    <row r="60" spans="2:34" ht="12" customHeight="1"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</row>
    <row r="61" spans="2:34" ht="12" customHeight="1"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</row>
    <row r="62" spans="2:34" ht="12" customHeight="1"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01CDE-D5D5-40F2-96BD-F55001CE3DE3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285" customWidth="1"/>
    <col min="2" max="2" width="14.21875" style="285" bestFit="1" customWidth="1"/>
    <col min="3" max="17" width="7.77734375" style="285"/>
    <col min="18" max="18" width="13.77734375" style="285" bestFit="1" customWidth="1"/>
    <col min="19" max="19" width="7.77734375" style="285"/>
    <col min="20" max="20" width="12.77734375" style="285" bestFit="1" customWidth="1"/>
    <col min="21" max="21" width="7.77734375" style="285" customWidth="1"/>
    <col min="22" max="23" width="9.21875" style="285" bestFit="1" customWidth="1"/>
    <col min="24" max="25" width="7.77734375" style="285" customWidth="1"/>
    <col min="26" max="35" width="9.21875" style="285" bestFit="1" customWidth="1"/>
    <col min="36" max="16384" width="7.77734375" style="285"/>
  </cols>
  <sheetData>
    <row r="5" spans="2:35" ht="12" customHeight="1">
      <c r="B5" s="283"/>
      <c r="C5" s="284" t="s">
        <v>360</v>
      </c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T5" s="283"/>
      <c r="U5" s="284" t="s">
        <v>361</v>
      </c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</row>
    <row r="6" spans="2:35" ht="12" customHeight="1">
      <c r="B6" s="286"/>
      <c r="C6" s="294">
        <v>2006</v>
      </c>
      <c r="D6" s="295">
        <v>2007</v>
      </c>
      <c r="E6" s="295">
        <v>2008</v>
      </c>
      <c r="F6" s="295">
        <v>2009</v>
      </c>
      <c r="G6" s="295">
        <v>2010</v>
      </c>
      <c r="H6" s="295">
        <v>2011</v>
      </c>
      <c r="I6" s="295">
        <v>2012</v>
      </c>
      <c r="J6" s="295">
        <v>2013</v>
      </c>
      <c r="K6" s="295">
        <v>2014</v>
      </c>
      <c r="L6" s="295">
        <v>2015</v>
      </c>
      <c r="M6" s="295">
        <v>2016</v>
      </c>
      <c r="N6" s="295">
        <v>2017</v>
      </c>
      <c r="O6" s="295">
        <v>2018</v>
      </c>
      <c r="P6" s="295">
        <v>2019</v>
      </c>
      <c r="Q6" s="296">
        <v>2020</v>
      </c>
      <c r="T6" s="286"/>
      <c r="U6" s="294">
        <v>2006</v>
      </c>
      <c r="V6" s="295">
        <v>2007</v>
      </c>
      <c r="W6" s="295">
        <v>2008</v>
      </c>
      <c r="X6" s="295">
        <v>2009</v>
      </c>
      <c r="Y6" s="295">
        <v>2010</v>
      </c>
      <c r="Z6" s="295">
        <v>2011</v>
      </c>
      <c r="AA6" s="295">
        <v>2012</v>
      </c>
      <c r="AB6" s="295">
        <v>2013</v>
      </c>
      <c r="AC6" s="295">
        <v>2014</v>
      </c>
      <c r="AD6" s="295">
        <v>2015</v>
      </c>
      <c r="AE6" s="295">
        <v>2016</v>
      </c>
      <c r="AF6" s="295">
        <v>2017</v>
      </c>
      <c r="AG6" s="295">
        <v>2018</v>
      </c>
      <c r="AH6" s="295">
        <v>2019</v>
      </c>
      <c r="AI6" s="296">
        <v>2020</v>
      </c>
    </row>
    <row r="7" spans="2:35" ht="12" customHeight="1">
      <c r="B7" s="287" t="s">
        <v>1</v>
      </c>
      <c r="C7" s="123">
        <v>12.410088133999995</v>
      </c>
      <c r="D7" s="114">
        <v>17.442653181000008</v>
      </c>
      <c r="E7" s="114">
        <v>15.630397274100011</v>
      </c>
      <c r="F7" s="114">
        <v>11.258245802400012</v>
      </c>
      <c r="G7" s="114">
        <v>13.864707661000001</v>
      </c>
      <c r="H7" s="114">
        <v>20.316843751399993</v>
      </c>
      <c r="I7" s="114">
        <v>17.825162377700011</v>
      </c>
      <c r="J7" s="114">
        <v>22.061239671500012</v>
      </c>
      <c r="K7" s="114">
        <v>34.685813603400028</v>
      </c>
      <c r="L7" s="114">
        <v>37.661339087449981</v>
      </c>
      <c r="M7" s="114">
        <v>39.694635480699915</v>
      </c>
      <c r="N7" s="114">
        <v>37.027569513520035</v>
      </c>
      <c r="O7" s="114">
        <v>57.359569859500056</v>
      </c>
      <c r="P7" s="114">
        <v>61.287310200000064</v>
      </c>
      <c r="Q7" s="115">
        <v>34.23905261699997</v>
      </c>
      <c r="R7" s="293"/>
      <c r="T7" s="287" t="s">
        <v>55</v>
      </c>
      <c r="U7" s="123">
        <v>164.877272</v>
      </c>
      <c r="V7" s="114">
        <v>310.72877700000015</v>
      </c>
      <c r="W7" s="114">
        <v>313.8380161</v>
      </c>
      <c r="X7" s="114">
        <v>407.92255999999992</v>
      </c>
      <c r="Y7" s="114">
        <v>507.21148900000009</v>
      </c>
      <c r="Z7" s="114">
        <v>687.04032699999982</v>
      </c>
      <c r="AA7" s="114">
        <v>1159.3605717000019</v>
      </c>
      <c r="AB7" s="114">
        <v>1708.5112125000012</v>
      </c>
      <c r="AC7" s="114">
        <v>1936.7839484000003</v>
      </c>
      <c r="AD7" s="114">
        <v>2402.8870074499996</v>
      </c>
      <c r="AE7" s="114">
        <v>2568.0573656999986</v>
      </c>
      <c r="AF7" s="114">
        <v>3014.3257994000005</v>
      </c>
      <c r="AG7" s="114">
        <v>3723.3482530000092</v>
      </c>
      <c r="AH7" s="114">
        <v>3808.0835569999999</v>
      </c>
      <c r="AI7" s="115">
        <v>1651.8336789999987</v>
      </c>
    </row>
    <row r="8" spans="2:35" ht="12" customHeight="1">
      <c r="B8" s="288" t="s">
        <v>2</v>
      </c>
      <c r="C8" s="155">
        <v>1464</v>
      </c>
      <c r="D8" s="153">
        <v>1812</v>
      </c>
      <c r="E8" s="153">
        <v>1983</v>
      </c>
      <c r="F8" s="153">
        <v>1845</v>
      </c>
      <c r="G8" s="153">
        <v>2159</v>
      </c>
      <c r="H8" s="153">
        <v>2708</v>
      </c>
      <c r="I8" s="153">
        <v>3207</v>
      </c>
      <c r="J8" s="153">
        <v>3913</v>
      </c>
      <c r="K8" s="153">
        <v>4354</v>
      </c>
      <c r="L8" s="153">
        <v>4448</v>
      </c>
      <c r="M8" s="153">
        <v>4090</v>
      </c>
      <c r="N8" s="153">
        <v>4441</v>
      </c>
      <c r="O8" s="153">
        <v>4747</v>
      </c>
      <c r="P8" s="153">
        <v>4968</v>
      </c>
      <c r="Q8" s="154">
        <v>2101</v>
      </c>
      <c r="R8" s="293"/>
      <c r="T8" s="289" t="s">
        <v>57</v>
      </c>
      <c r="U8" s="150">
        <v>5211.571922000001</v>
      </c>
      <c r="V8" s="6">
        <v>5366.1396079999977</v>
      </c>
      <c r="W8" s="6">
        <v>6095.9458619999978</v>
      </c>
      <c r="X8" s="6">
        <v>3565.5985034000041</v>
      </c>
      <c r="Y8" s="6">
        <v>4314.9097369999981</v>
      </c>
      <c r="Z8" s="6">
        <v>5796.698207399997</v>
      </c>
      <c r="AA8" s="6">
        <v>5665.9241990000064</v>
      </c>
      <c r="AB8" s="6">
        <v>6740.4130919999998</v>
      </c>
      <c r="AC8" s="6">
        <v>8942.4026749999957</v>
      </c>
      <c r="AD8" s="6">
        <v>9974.7945999999993</v>
      </c>
      <c r="AE8" s="6">
        <v>10969.043945999998</v>
      </c>
      <c r="AF8" s="6">
        <v>11902.324855999997</v>
      </c>
      <c r="AG8" s="6">
        <v>15355.516840600001</v>
      </c>
      <c r="AH8" s="6">
        <v>18271.494444999997</v>
      </c>
      <c r="AI8" s="146">
        <v>6790.5200990000003</v>
      </c>
    </row>
    <row r="9" spans="2:35" ht="12" customHeight="1">
      <c r="B9" s="290" t="s">
        <v>350</v>
      </c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T9" s="288" t="s">
        <v>58</v>
      </c>
      <c r="U9" s="212">
        <v>7033.6389399999989</v>
      </c>
      <c r="V9" s="210">
        <v>11765.784796000007</v>
      </c>
      <c r="W9" s="210">
        <v>9220.6133959999952</v>
      </c>
      <c r="X9" s="210">
        <v>7284.7247390000048</v>
      </c>
      <c r="Y9" s="210">
        <v>9042.5864350000029</v>
      </c>
      <c r="Z9" s="210">
        <v>13833.105217000006</v>
      </c>
      <c r="AA9" s="210">
        <v>10999.877606999999</v>
      </c>
      <c r="AB9" s="210">
        <v>13612.315367000003</v>
      </c>
      <c r="AC9" s="210">
        <v>23806.626980000008</v>
      </c>
      <c r="AD9" s="210">
        <v>25283.657480000005</v>
      </c>
      <c r="AE9" s="210">
        <v>26157.534168999995</v>
      </c>
      <c r="AF9" s="210">
        <v>22110.918858120003</v>
      </c>
      <c r="AG9" s="210">
        <v>38280.704765899987</v>
      </c>
      <c r="AH9" s="210">
        <v>39207.732198000005</v>
      </c>
      <c r="AI9" s="211">
        <v>25796.69883900003</v>
      </c>
    </row>
    <row r="10" spans="2:35" ht="12" customHeight="1"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T10" s="290" t="s">
        <v>350</v>
      </c>
    </row>
    <row r="11" spans="2:35" ht="12" customHeight="1"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</row>
    <row r="12" spans="2:35" ht="12" customHeight="1"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</row>
    <row r="13" spans="2:35" ht="12" customHeight="1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</row>
    <row r="14" spans="2:35" ht="12" customHeight="1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</row>
    <row r="15" spans="2:35" ht="12" customHeight="1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</row>
    <row r="16" spans="2:35" ht="12" customHeight="1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</row>
    <row r="17" spans="2:16" ht="12" customHeight="1"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</row>
    <row r="18" spans="2:16" ht="12" customHeight="1"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</row>
    <row r="19" spans="2:16" ht="12" customHeight="1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</row>
    <row r="20" spans="2:16" ht="12" customHeight="1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</row>
    <row r="21" spans="2:16" ht="12" customHeight="1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</row>
    <row r="22" spans="2:16" ht="12" customHeight="1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</row>
    <row r="23" spans="2:16" ht="12" customHeight="1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</row>
    <row r="24" spans="2:16" ht="12" customHeight="1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</row>
    <row r="25" spans="2:16" ht="12" customHeight="1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</row>
    <row r="26" spans="2:16" ht="12" customHeight="1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</row>
    <row r="27" spans="2:16" ht="12" customHeight="1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</row>
    <row r="28" spans="2:16" ht="12" customHeight="1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</row>
    <row r="29" spans="2:16" ht="12" customHeight="1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</row>
    <row r="30" spans="2:16" ht="12" customHeight="1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</row>
    <row r="31" spans="2:16" ht="12" customHeight="1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</row>
    <row r="32" spans="2:16" ht="12" customHeight="1"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</row>
    <row r="33" spans="2:35" ht="12" customHeight="1"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</row>
    <row r="35" spans="2:35" ht="12" customHeight="1">
      <c r="B35" s="283"/>
      <c r="C35" s="284" t="s">
        <v>362</v>
      </c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91"/>
      <c r="R35" s="291"/>
      <c r="T35" s="283"/>
      <c r="U35" s="284" t="s">
        <v>363</v>
      </c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</row>
    <row r="36" spans="2:35" ht="12" customHeight="1">
      <c r="B36" s="286"/>
      <c r="C36" s="294">
        <v>2006</v>
      </c>
      <c r="D36" s="295">
        <v>2007</v>
      </c>
      <c r="E36" s="295">
        <v>2008</v>
      </c>
      <c r="F36" s="295">
        <v>2009</v>
      </c>
      <c r="G36" s="295">
        <v>2010</v>
      </c>
      <c r="H36" s="295">
        <v>2011</v>
      </c>
      <c r="I36" s="295">
        <v>2012</v>
      </c>
      <c r="J36" s="295">
        <v>2013</v>
      </c>
      <c r="K36" s="295">
        <v>2014</v>
      </c>
      <c r="L36" s="295">
        <v>2015</v>
      </c>
      <c r="M36" s="295">
        <v>2016</v>
      </c>
      <c r="N36" s="295">
        <v>2017</v>
      </c>
      <c r="O36" s="295">
        <v>2018</v>
      </c>
      <c r="P36" s="295">
        <v>2019</v>
      </c>
      <c r="Q36" s="296">
        <v>2020</v>
      </c>
      <c r="R36" s="291"/>
      <c r="T36" s="286"/>
      <c r="U36" s="294">
        <v>2006</v>
      </c>
      <c r="V36" s="295">
        <v>2007</v>
      </c>
      <c r="W36" s="295">
        <v>2008</v>
      </c>
      <c r="X36" s="295">
        <v>2009</v>
      </c>
      <c r="Y36" s="295">
        <v>2010</v>
      </c>
      <c r="Z36" s="295">
        <v>2011</v>
      </c>
      <c r="AA36" s="295">
        <v>2012</v>
      </c>
      <c r="AB36" s="295">
        <v>2013</v>
      </c>
      <c r="AC36" s="295">
        <v>2014</v>
      </c>
      <c r="AD36" s="295">
        <v>2015</v>
      </c>
      <c r="AE36" s="295">
        <v>2016</v>
      </c>
      <c r="AF36" s="295">
        <v>2017</v>
      </c>
      <c r="AG36" s="295">
        <v>2018</v>
      </c>
      <c r="AH36" s="295">
        <v>2019</v>
      </c>
      <c r="AI36" s="296">
        <v>2020</v>
      </c>
    </row>
    <row r="37" spans="2:35" ht="12" customHeight="1">
      <c r="B37" s="287" t="s">
        <v>254</v>
      </c>
      <c r="C37" s="123">
        <v>5.5</v>
      </c>
      <c r="D37" s="114">
        <v>5.0019999999999998</v>
      </c>
      <c r="E37" s="114">
        <v>4.0955600000000008</v>
      </c>
      <c r="F37" s="114">
        <v>2.8053499999999998</v>
      </c>
      <c r="G37" s="114">
        <v>2.6460850000000002</v>
      </c>
      <c r="H37" s="114">
        <v>2.1319300000000001</v>
      </c>
      <c r="I37" s="114">
        <v>2</v>
      </c>
      <c r="J37" s="114">
        <v>1.8547150000000001</v>
      </c>
      <c r="K37" s="114">
        <v>2.1</v>
      </c>
      <c r="L37" s="114">
        <v>2.2424900000000001</v>
      </c>
      <c r="M37" s="114">
        <v>2.6</v>
      </c>
      <c r="N37" s="114">
        <v>2.7</v>
      </c>
      <c r="O37" s="114">
        <v>3.0265</v>
      </c>
      <c r="P37" s="114">
        <v>3.5</v>
      </c>
      <c r="Q37" s="115">
        <v>3.8039999999999998</v>
      </c>
      <c r="R37" s="291"/>
      <c r="T37" s="287" t="s">
        <v>254</v>
      </c>
      <c r="U37" s="123">
        <v>14.139099999999999</v>
      </c>
      <c r="V37" s="114">
        <v>15.341100000000001</v>
      </c>
      <c r="W37" s="114">
        <v>14.6</v>
      </c>
      <c r="X37" s="114">
        <v>12</v>
      </c>
      <c r="Y37" s="114">
        <v>12.78195</v>
      </c>
      <c r="Z37" s="114">
        <v>12.6815</v>
      </c>
      <c r="AA37" s="114">
        <v>11.78135</v>
      </c>
      <c r="AB37" s="114">
        <v>12.074999999999999</v>
      </c>
      <c r="AC37" s="114">
        <v>14</v>
      </c>
      <c r="AD37" s="114">
        <v>15.59925</v>
      </c>
      <c r="AE37" s="114">
        <v>15.5</v>
      </c>
      <c r="AF37" s="114">
        <v>15</v>
      </c>
      <c r="AG37" s="114">
        <v>19.9998</v>
      </c>
      <c r="AH37" s="114">
        <v>21.4</v>
      </c>
      <c r="AI37" s="115">
        <v>35</v>
      </c>
    </row>
    <row r="38" spans="2:35" ht="12" customHeight="1">
      <c r="B38" s="288" t="s">
        <v>255</v>
      </c>
      <c r="C38" s="152">
        <v>9.125064804411755</v>
      </c>
      <c r="D38" s="148">
        <v>10.388715414532472</v>
      </c>
      <c r="E38" s="148">
        <v>8.4306349914239682</v>
      </c>
      <c r="F38" s="148">
        <v>6.5799215677381619</v>
      </c>
      <c r="G38" s="148">
        <v>7.0450750309959203</v>
      </c>
      <c r="H38" s="148">
        <v>8.4724119063386194</v>
      </c>
      <c r="I38" s="148">
        <v>6.2195263006629524</v>
      </c>
      <c r="J38" s="148">
        <v>6.296015887985158</v>
      </c>
      <c r="K38" s="148">
        <v>9.0658164148980838</v>
      </c>
      <c r="L38" s="148">
        <v>9.7140415495099326</v>
      </c>
      <c r="M38" s="148">
        <v>11.017106711268355</v>
      </c>
      <c r="N38" s="148">
        <v>9.484520879487695</v>
      </c>
      <c r="O38" s="148">
        <v>13.92222569405342</v>
      </c>
      <c r="P38" s="148">
        <v>14.588743203999016</v>
      </c>
      <c r="Q38" s="18">
        <v>18.679243108019616</v>
      </c>
      <c r="R38" s="291"/>
      <c r="T38" s="288" t="s">
        <v>255</v>
      </c>
      <c r="U38" s="152">
        <v>32.748895421207664</v>
      </c>
      <c r="V38" s="148">
        <v>34.592782715827298</v>
      </c>
      <c r="W38" s="148">
        <v>54.962170292524462</v>
      </c>
      <c r="X38" s="148">
        <v>56.899223093350351</v>
      </c>
      <c r="Y38" s="148">
        <v>61.257511379759556</v>
      </c>
      <c r="Z38" s="148">
        <v>150.98180716363632</v>
      </c>
      <c r="AA38" s="148">
        <v>49.694751680610892</v>
      </c>
      <c r="AB38" s="148">
        <v>56.188234513928315</v>
      </c>
      <c r="AC38" s="148">
        <v>122.95497315473366</v>
      </c>
      <c r="AD38" s="148">
        <v>127.26845999116281</v>
      </c>
      <c r="AE38" s="148">
        <v>142.76309841345204</v>
      </c>
      <c r="AF38" s="148">
        <v>82.05049775207371</v>
      </c>
      <c r="AG38" s="148">
        <v>199.80275927528851</v>
      </c>
      <c r="AH38" s="148">
        <v>182.98085889774944</v>
      </c>
      <c r="AI38" s="18">
        <v>583.02269147859943</v>
      </c>
    </row>
    <row r="39" spans="2:35" ht="12" customHeight="1">
      <c r="B39" s="290" t="s">
        <v>350</v>
      </c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T39" s="290" t="s">
        <v>350</v>
      </c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</row>
    <row r="40" spans="2:35" ht="12" customHeight="1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</row>
    <row r="41" spans="2:35" ht="12" customHeight="1"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</row>
    <row r="42" spans="2:35" ht="12" customHeight="1"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</row>
    <row r="43" spans="2:35" ht="12" customHeight="1"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</row>
    <row r="44" spans="2:35" ht="12" customHeight="1"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</row>
    <row r="45" spans="2:35" ht="12" customHeight="1"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</row>
    <row r="46" spans="2:35" ht="12" customHeight="1"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</row>
    <row r="47" spans="2:35" ht="12" customHeight="1"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</row>
    <row r="48" spans="2:35" ht="12" customHeight="1"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</row>
    <row r="49" spans="2:34" ht="12" customHeight="1"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</row>
    <row r="50" spans="2:34" ht="12" customHeight="1"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</row>
    <row r="51" spans="2:34" ht="12" customHeight="1"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</row>
    <row r="52" spans="2:34" ht="12" customHeight="1"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</row>
    <row r="53" spans="2:34" ht="12" customHeight="1"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</row>
    <row r="54" spans="2:34" ht="12" customHeight="1"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</row>
    <row r="55" spans="2:34" ht="12" customHeight="1"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</row>
    <row r="56" spans="2:34" ht="12" customHeight="1"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</row>
    <row r="57" spans="2:34" ht="12" customHeight="1"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</row>
    <row r="58" spans="2:34" ht="12" customHeight="1"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</row>
    <row r="59" spans="2:34" ht="12" customHeight="1"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</row>
    <row r="60" spans="2:34" ht="12" customHeight="1"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</row>
    <row r="61" spans="2:34" ht="12" customHeight="1"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</row>
    <row r="62" spans="2:34" ht="12" customHeight="1"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7948A-A44B-4784-A829-E86F7A3A1F16}">
  <sheetPr>
    <tabColor theme="3"/>
  </sheetPr>
  <dimension ref="B5:AR45"/>
  <sheetViews>
    <sheetView showGridLines="0" zoomScaleNormal="100" workbookViewId="0"/>
  </sheetViews>
  <sheetFormatPr defaultColWidth="7.77734375" defaultRowHeight="12" customHeight="1"/>
  <cols>
    <col min="1" max="1" width="3.77734375" style="50" customWidth="1"/>
    <col min="2" max="2" width="20.21875" style="50" customWidth="1"/>
    <col min="3" max="16384" width="7.77734375" style="50"/>
  </cols>
  <sheetData>
    <row r="5" spans="2:17" ht="12" customHeight="1">
      <c r="B5" s="34"/>
      <c r="C5" s="35" t="s">
        <v>86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2:17" ht="12" customHeight="1">
      <c r="B6" s="38"/>
      <c r="C6" s="120">
        <v>2006</v>
      </c>
      <c r="D6" s="121">
        <v>2007</v>
      </c>
      <c r="E6" s="121">
        <v>2008</v>
      </c>
      <c r="F6" s="121">
        <v>2009</v>
      </c>
      <c r="G6" s="121">
        <v>2010</v>
      </c>
      <c r="H6" s="121">
        <v>2011</v>
      </c>
      <c r="I6" s="121">
        <v>2012</v>
      </c>
      <c r="J6" s="121">
        <v>2013</v>
      </c>
      <c r="K6" s="121">
        <v>2014</v>
      </c>
      <c r="L6" s="121">
        <v>2015</v>
      </c>
      <c r="M6" s="121">
        <v>2016</v>
      </c>
      <c r="N6" s="121">
        <v>2017</v>
      </c>
      <c r="O6" s="121">
        <v>2018</v>
      </c>
      <c r="P6" s="121">
        <v>2019</v>
      </c>
      <c r="Q6" s="122">
        <v>2020</v>
      </c>
    </row>
    <row r="7" spans="2:17" ht="12" customHeight="1">
      <c r="B7" s="120" t="s">
        <v>87</v>
      </c>
      <c r="C7" s="123">
        <v>0.37143030199999977</v>
      </c>
      <c r="D7" s="114">
        <v>0.70593348199999995</v>
      </c>
      <c r="E7" s="114">
        <v>0.67931012210000097</v>
      </c>
      <c r="F7" s="114">
        <v>0.93423139899999952</v>
      </c>
      <c r="G7" s="114">
        <v>1.0951036647519992</v>
      </c>
      <c r="H7" s="114">
        <v>1.3220126103999981</v>
      </c>
      <c r="I7" s="114">
        <v>1.5732625559999986</v>
      </c>
      <c r="J7" s="114">
        <v>2.3447469424000023</v>
      </c>
      <c r="K7" s="114">
        <v>2.966510992000003</v>
      </c>
      <c r="L7" s="114">
        <v>3.4203077963499995</v>
      </c>
      <c r="M7" s="114">
        <v>2.8343319698999991</v>
      </c>
      <c r="N7" s="114">
        <v>2.9255434706999961</v>
      </c>
      <c r="O7" s="114">
        <v>3.0079043439999955</v>
      </c>
      <c r="P7" s="114">
        <v>3.2324579270000013</v>
      </c>
      <c r="Q7" s="115">
        <v>1.8012565489999959</v>
      </c>
    </row>
    <row r="8" spans="2:17" ht="12" customHeight="1">
      <c r="B8" s="132" t="s">
        <v>88</v>
      </c>
      <c r="C8" s="150">
        <v>0.17996469500000006</v>
      </c>
      <c r="D8" s="6">
        <v>0.22625451899999999</v>
      </c>
      <c r="E8" s="6">
        <v>0.28210469979999986</v>
      </c>
      <c r="F8" s="6">
        <v>0.31647229099999991</v>
      </c>
      <c r="G8" s="6">
        <v>0.47041825800000026</v>
      </c>
      <c r="H8" s="6">
        <v>1.1758756669999977</v>
      </c>
      <c r="I8" s="6">
        <v>1.626636723299997</v>
      </c>
      <c r="J8" s="6">
        <v>2.2448220370799974</v>
      </c>
      <c r="K8" s="6">
        <v>2.8274193486999977</v>
      </c>
      <c r="L8" s="6">
        <v>3.4841402296999946</v>
      </c>
      <c r="M8" s="6">
        <v>3.925471602800001</v>
      </c>
      <c r="N8" s="6">
        <v>4.764549192700005</v>
      </c>
      <c r="O8" s="6">
        <v>6.9221301306000136</v>
      </c>
      <c r="P8" s="6">
        <v>6.6265704996000068</v>
      </c>
      <c r="Q8" s="146">
        <v>2.4043753900999976</v>
      </c>
    </row>
    <row r="9" spans="2:17" ht="12" customHeight="1">
      <c r="B9" s="132" t="s">
        <v>89</v>
      </c>
      <c r="C9" s="157">
        <v>280</v>
      </c>
      <c r="D9" s="7">
        <v>475</v>
      </c>
      <c r="E9" s="7">
        <v>537</v>
      </c>
      <c r="F9" s="7">
        <v>783</v>
      </c>
      <c r="G9" s="7">
        <v>1046</v>
      </c>
      <c r="H9" s="7">
        <v>1422</v>
      </c>
      <c r="I9" s="7">
        <v>1623</v>
      </c>
      <c r="J9" s="7">
        <v>2181</v>
      </c>
      <c r="K9" s="7">
        <v>2794</v>
      </c>
      <c r="L9" s="7">
        <v>3181</v>
      </c>
      <c r="M9" s="7">
        <v>2545</v>
      </c>
      <c r="N9" s="7">
        <v>2671</v>
      </c>
      <c r="O9" s="7">
        <v>2340</v>
      </c>
      <c r="P9" s="7">
        <v>2423</v>
      </c>
      <c r="Q9" s="156">
        <v>1193</v>
      </c>
    </row>
    <row r="10" spans="2:17" ht="12" customHeight="1">
      <c r="B10" s="134" t="s">
        <v>90</v>
      </c>
      <c r="C10" s="155">
        <v>189</v>
      </c>
      <c r="D10" s="153">
        <v>329</v>
      </c>
      <c r="E10" s="153">
        <v>405</v>
      </c>
      <c r="F10" s="153">
        <v>468</v>
      </c>
      <c r="G10" s="153">
        <v>720</v>
      </c>
      <c r="H10" s="153">
        <v>1222</v>
      </c>
      <c r="I10" s="153">
        <v>1963</v>
      </c>
      <c r="J10" s="153">
        <v>2585</v>
      </c>
      <c r="K10" s="153">
        <v>2748</v>
      </c>
      <c r="L10" s="153">
        <v>2664</v>
      </c>
      <c r="M10" s="153">
        <v>2369</v>
      </c>
      <c r="N10" s="153">
        <v>2499</v>
      </c>
      <c r="O10" s="153">
        <v>2580</v>
      </c>
      <c r="P10" s="153">
        <v>2784</v>
      </c>
      <c r="Q10" s="154">
        <v>886</v>
      </c>
    </row>
    <row r="11" spans="2:17" ht="12" customHeight="1">
      <c r="B11" s="47" t="s">
        <v>350</v>
      </c>
    </row>
    <row r="37" spans="2:44" ht="12" customHeight="1"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</row>
    <row r="38" spans="2:44" ht="12" customHeight="1">
      <c r="C38" s="35" t="s">
        <v>86</v>
      </c>
    </row>
    <row r="39" spans="2:44" ht="12" customHeight="1">
      <c r="C39" s="299">
        <v>2010</v>
      </c>
      <c r="D39" s="297"/>
      <c r="E39" s="297"/>
      <c r="F39" s="297"/>
      <c r="G39" s="297">
        <v>2011</v>
      </c>
      <c r="H39" s="297"/>
      <c r="I39" s="297"/>
      <c r="J39" s="297"/>
      <c r="K39" s="297">
        <v>2012</v>
      </c>
      <c r="L39" s="297"/>
      <c r="M39" s="297"/>
      <c r="N39" s="297"/>
      <c r="O39" s="297">
        <v>2013</v>
      </c>
      <c r="P39" s="297"/>
      <c r="Q39" s="297"/>
      <c r="R39" s="297"/>
      <c r="S39" s="297">
        <v>2014</v>
      </c>
      <c r="T39" s="297"/>
      <c r="U39" s="297"/>
      <c r="V39" s="297"/>
      <c r="W39" s="297">
        <v>2015</v>
      </c>
      <c r="X39" s="297"/>
      <c r="Y39" s="297"/>
      <c r="Z39" s="297"/>
      <c r="AA39" s="297">
        <v>2016</v>
      </c>
      <c r="AB39" s="297"/>
      <c r="AC39" s="297"/>
      <c r="AD39" s="297"/>
      <c r="AE39" s="297">
        <v>2017</v>
      </c>
      <c r="AF39" s="297"/>
      <c r="AG39" s="297"/>
      <c r="AH39" s="297"/>
      <c r="AI39" s="297">
        <v>2018</v>
      </c>
      <c r="AJ39" s="297"/>
      <c r="AK39" s="297"/>
      <c r="AL39" s="297"/>
      <c r="AM39" s="297">
        <v>2019</v>
      </c>
      <c r="AN39" s="297"/>
      <c r="AO39" s="297"/>
      <c r="AP39" s="297"/>
      <c r="AQ39" s="297">
        <v>2020</v>
      </c>
      <c r="AR39" s="298"/>
    </row>
    <row r="40" spans="2:44" ht="12" customHeight="1">
      <c r="C40" s="135" t="s">
        <v>3</v>
      </c>
      <c r="D40" s="136" t="s">
        <v>4</v>
      </c>
      <c r="E40" s="136" t="s">
        <v>5</v>
      </c>
      <c r="F40" s="136" t="s">
        <v>6</v>
      </c>
      <c r="G40" s="136" t="s">
        <v>3</v>
      </c>
      <c r="H40" s="136" t="s">
        <v>4</v>
      </c>
      <c r="I40" s="136" t="s">
        <v>5</v>
      </c>
      <c r="J40" s="136" t="s">
        <v>6</v>
      </c>
      <c r="K40" s="136" t="s">
        <v>3</v>
      </c>
      <c r="L40" s="136" t="s">
        <v>4</v>
      </c>
      <c r="M40" s="136" t="s">
        <v>5</v>
      </c>
      <c r="N40" s="136" t="s">
        <v>6</v>
      </c>
      <c r="O40" s="136" t="s">
        <v>3</v>
      </c>
      <c r="P40" s="136" t="s">
        <v>4</v>
      </c>
      <c r="Q40" s="136" t="s">
        <v>5</v>
      </c>
      <c r="R40" s="136" t="s">
        <v>6</v>
      </c>
      <c r="S40" s="136" t="s">
        <v>3</v>
      </c>
      <c r="T40" s="136" t="s">
        <v>4</v>
      </c>
      <c r="U40" s="136" t="s">
        <v>5</v>
      </c>
      <c r="V40" s="136" t="s">
        <v>6</v>
      </c>
      <c r="W40" s="136" t="s">
        <v>3</v>
      </c>
      <c r="X40" s="136" t="s">
        <v>4</v>
      </c>
      <c r="Y40" s="136" t="s">
        <v>5</v>
      </c>
      <c r="Z40" s="136" t="s">
        <v>6</v>
      </c>
      <c r="AA40" s="136" t="s">
        <v>3</v>
      </c>
      <c r="AB40" s="136" t="s">
        <v>4</v>
      </c>
      <c r="AC40" s="136" t="s">
        <v>5</v>
      </c>
      <c r="AD40" s="136" t="s">
        <v>6</v>
      </c>
      <c r="AE40" s="136" t="s">
        <v>3</v>
      </c>
      <c r="AF40" s="136" t="s">
        <v>4</v>
      </c>
      <c r="AG40" s="136" t="s">
        <v>5</v>
      </c>
      <c r="AH40" s="136" t="s">
        <v>6</v>
      </c>
      <c r="AI40" s="136" t="s">
        <v>3</v>
      </c>
      <c r="AJ40" s="136" t="s">
        <v>4</v>
      </c>
      <c r="AK40" s="136" t="s">
        <v>5</v>
      </c>
      <c r="AL40" s="136" t="s">
        <v>6</v>
      </c>
      <c r="AM40" s="136" t="s">
        <v>3</v>
      </c>
      <c r="AN40" s="136" t="s">
        <v>4</v>
      </c>
      <c r="AO40" s="136" t="s">
        <v>5</v>
      </c>
      <c r="AP40" s="136" t="s">
        <v>6</v>
      </c>
      <c r="AQ40" s="136" t="s">
        <v>3</v>
      </c>
      <c r="AR40" s="137" t="s">
        <v>4</v>
      </c>
    </row>
    <row r="41" spans="2:44" ht="12" customHeight="1">
      <c r="B41" s="120" t="s">
        <v>87</v>
      </c>
      <c r="C41" s="123">
        <v>0.28272811700000017</v>
      </c>
      <c r="D41" s="114">
        <v>0.25019514900000006</v>
      </c>
      <c r="E41" s="114">
        <v>0.23422809575199996</v>
      </c>
      <c r="F41" s="114">
        <v>0.32795230299999995</v>
      </c>
      <c r="G41" s="114">
        <v>0.36731372800000017</v>
      </c>
      <c r="H41" s="114">
        <v>0.26976439299999994</v>
      </c>
      <c r="I41" s="114">
        <v>0.33354581199999994</v>
      </c>
      <c r="J41" s="114">
        <v>0.35138867739999985</v>
      </c>
      <c r="K41" s="114">
        <v>0.48389462399999972</v>
      </c>
      <c r="L41" s="114">
        <v>0.40027680900000007</v>
      </c>
      <c r="M41" s="114">
        <v>0.30053542399999994</v>
      </c>
      <c r="N41" s="114">
        <v>0.38855569899999998</v>
      </c>
      <c r="O41" s="114">
        <v>0.42115712640000008</v>
      </c>
      <c r="P41" s="114">
        <v>0.64851259799999994</v>
      </c>
      <c r="Q41" s="114">
        <v>0.66188689099999953</v>
      </c>
      <c r="R41" s="114">
        <v>0.61319032699999998</v>
      </c>
      <c r="S41" s="114">
        <v>0.59283289699999953</v>
      </c>
      <c r="T41" s="114">
        <v>0.60436756000000014</v>
      </c>
      <c r="U41" s="114">
        <v>0.84712209999999954</v>
      </c>
      <c r="V41" s="114">
        <v>0.9221884349999997</v>
      </c>
      <c r="W41" s="114">
        <v>0.88108302999999921</v>
      </c>
      <c r="X41" s="114">
        <v>0.79587415769999958</v>
      </c>
      <c r="Y41" s="114">
        <v>0.95453309699999911</v>
      </c>
      <c r="Z41" s="114">
        <v>0.7888175116499998</v>
      </c>
      <c r="AA41" s="114">
        <v>0.78203729289999946</v>
      </c>
      <c r="AB41" s="114">
        <v>0.70436342999999912</v>
      </c>
      <c r="AC41" s="114">
        <v>0.75173959800000001</v>
      </c>
      <c r="AD41" s="114">
        <v>0.59619164899999999</v>
      </c>
      <c r="AE41" s="114">
        <v>0.74958484399999958</v>
      </c>
      <c r="AF41" s="114">
        <v>0.66361538069999892</v>
      </c>
      <c r="AG41" s="114">
        <v>0.78378715799999898</v>
      </c>
      <c r="AH41" s="114">
        <v>0.72855608800000038</v>
      </c>
      <c r="AI41" s="114">
        <v>0.74216904799999894</v>
      </c>
      <c r="AJ41" s="114">
        <v>0.7180599939999992</v>
      </c>
      <c r="AK41" s="114">
        <v>0.65501626700000004</v>
      </c>
      <c r="AL41" s="114">
        <v>0.89265903500000032</v>
      </c>
      <c r="AM41" s="114">
        <v>0.84708200700000003</v>
      </c>
      <c r="AN41" s="114">
        <v>0.67536114199999886</v>
      </c>
      <c r="AO41" s="114">
        <v>0.77056598700000045</v>
      </c>
      <c r="AP41" s="114">
        <v>0.93944879099999989</v>
      </c>
      <c r="AQ41" s="114">
        <v>0.85773991599999944</v>
      </c>
      <c r="AR41" s="115">
        <v>0.94351663299999966</v>
      </c>
    </row>
    <row r="42" spans="2:44" ht="12" customHeight="1">
      <c r="B42" s="132" t="s">
        <v>88</v>
      </c>
      <c r="C42" s="150">
        <v>0.11880062399999998</v>
      </c>
      <c r="D42" s="6">
        <v>8.7125236999999994E-2</v>
      </c>
      <c r="E42" s="6">
        <v>0.119319731</v>
      </c>
      <c r="F42" s="6">
        <v>0.14517266599999995</v>
      </c>
      <c r="G42" s="6">
        <v>0.42733020799999999</v>
      </c>
      <c r="H42" s="6">
        <v>0.29231279300000007</v>
      </c>
      <c r="I42" s="6">
        <v>0.19655873699999998</v>
      </c>
      <c r="J42" s="6">
        <v>0.25967392900000003</v>
      </c>
      <c r="K42" s="6">
        <v>0.37039422979999992</v>
      </c>
      <c r="L42" s="6">
        <v>0.47424951900000029</v>
      </c>
      <c r="M42" s="6">
        <v>0.37585275800000006</v>
      </c>
      <c r="N42" s="6">
        <v>0.40614021650000026</v>
      </c>
      <c r="O42" s="6">
        <v>0.57085773449999977</v>
      </c>
      <c r="P42" s="6">
        <v>0.49141820799999986</v>
      </c>
      <c r="Q42" s="6">
        <v>0.57762668299999986</v>
      </c>
      <c r="R42" s="6">
        <v>0.60491941158000007</v>
      </c>
      <c r="S42" s="6">
        <v>0.62643186029999931</v>
      </c>
      <c r="T42" s="6">
        <v>0.69295998049999941</v>
      </c>
      <c r="U42" s="6">
        <v>0.76887681340000003</v>
      </c>
      <c r="V42" s="6">
        <v>0.73915069450000037</v>
      </c>
      <c r="W42" s="6">
        <v>0.81140750300000009</v>
      </c>
      <c r="X42" s="6">
        <v>0.98724827270000015</v>
      </c>
      <c r="Y42" s="6">
        <v>0.80499537700000123</v>
      </c>
      <c r="Z42" s="6">
        <v>0.88048907699999979</v>
      </c>
      <c r="AA42" s="6">
        <v>0.94296273480000015</v>
      </c>
      <c r="AB42" s="6">
        <v>0.97122588899999995</v>
      </c>
      <c r="AC42" s="6">
        <v>0.99623554499999967</v>
      </c>
      <c r="AD42" s="6">
        <v>1.015047434</v>
      </c>
      <c r="AE42" s="6">
        <v>1.2493068619000001</v>
      </c>
      <c r="AF42" s="6">
        <v>1.1030253289999994</v>
      </c>
      <c r="AG42" s="6">
        <v>1.2011523853999997</v>
      </c>
      <c r="AH42" s="6">
        <v>1.211064616399999</v>
      </c>
      <c r="AI42" s="6">
        <v>1.3921436120000001</v>
      </c>
      <c r="AJ42" s="6">
        <v>2.6061028710000023</v>
      </c>
      <c r="AK42" s="6">
        <v>1.3824264510000004</v>
      </c>
      <c r="AL42" s="6">
        <v>1.5414571965999977</v>
      </c>
      <c r="AM42" s="6">
        <v>1.7482066523000006</v>
      </c>
      <c r="AN42" s="6">
        <v>1.5918650543000004</v>
      </c>
      <c r="AO42" s="6">
        <v>1.6727844929999987</v>
      </c>
      <c r="AP42" s="6">
        <v>1.6137142999999996</v>
      </c>
      <c r="AQ42" s="6">
        <v>1.4156744959999985</v>
      </c>
      <c r="AR42" s="146">
        <v>0.98870089410000017</v>
      </c>
    </row>
    <row r="43" spans="2:44" ht="12" customHeight="1">
      <c r="B43" s="132" t="s">
        <v>89</v>
      </c>
      <c r="C43" s="160">
        <v>266</v>
      </c>
      <c r="D43" s="158">
        <v>249</v>
      </c>
      <c r="E43" s="158">
        <v>249</v>
      </c>
      <c r="F43" s="158">
        <v>282</v>
      </c>
      <c r="G43" s="158">
        <v>392</v>
      </c>
      <c r="H43" s="158">
        <v>336</v>
      </c>
      <c r="I43" s="158">
        <v>342</v>
      </c>
      <c r="J43" s="158">
        <v>352</v>
      </c>
      <c r="K43" s="158">
        <v>470</v>
      </c>
      <c r="L43" s="158">
        <v>383</v>
      </c>
      <c r="M43" s="158">
        <v>377</v>
      </c>
      <c r="N43" s="158">
        <v>393</v>
      </c>
      <c r="O43" s="158">
        <v>545</v>
      </c>
      <c r="P43" s="158">
        <v>476</v>
      </c>
      <c r="Q43" s="158">
        <v>543</v>
      </c>
      <c r="R43" s="158">
        <v>617</v>
      </c>
      <c r="S43" s="158">
        <v>739</v>
      </c>
      <c r="T43" s="158">
        <v>629</v>
      </c>
      <c r="U43" s="158">
        <v>688</v>
      </c>
      <c r="V43" s="158">
        <v>738</v>
      </c>
      <c r="W43" s="158">
        <v>820</v>
      </c>
      <c r="X43" s="158">
        <v>803</v>
      </c>
      <c r="Y43" s="158">
        <v>823</v>
      </c>
      <c r="Z43" s="158">
        <v>735</v>
      </c>
      <c r="AA43" s="158">
        <v>738</v>
      </c>
      <c r="AB43" s="158">
        <v>650</v>
      </c>
      <c r="AC43" s="158">
        <v>593</v>
      </c>
      <c r="AD43" s="158">
        <v>564</v>
      </c>
      <c r="AE43" s="158">
        <v>657</v>
      </c>
      <c r="AF43" s="158">
        <v>623</v>
      </c>
      <c r="AG43" s="158">
        <v>681</v>
      </c>
      <c r="AH43" s="158">
        <v>710</v>
      </c>
      <c r="AI43" s="158">
        <v>649</v>
      </c>
      <c r="AJ43" s="158">
        <v>580</v>
      </c>
      <c r="AK43" s="158">
        <v>515</v>
      </c>
      <c r="AL43" s="158">
        <v>596</v>
      </c>
      <c r="AM43" s="158">
        <v>611</v>
      </c>
      <c r="AN43" s="158">
        <v>573</v>
      </c>
      <c r="AO43" s="158">
        <v>604</v>
      </c>
      <c r="AP43" s="158">
        <v>635</v>
      </c>
      <c r="AQ43" s="158">
        <v>645</v>
      </c>
      <c r="AR43" s="159">
        <v>548</v>
      </c>
    </row>
    <row r="44" spans="2:44" ht="12" customHeight="1">
      <c r="B44" s="134" t="s">
        <v>90</v>
      </c>
      <c r="C44" s="155">
        <v>202</v>
      </c>
      <c r="D44" s="153">
        <v>140</v>
      </c>
      <c r="E44" s="153">
        <v>177</v>
      </c>
      <c r="F44" s="153">
        <v>201</v>
      </c>
      <c r="G44" s="153">
        <v>329</v>
      </c>
      <c r="H44" s="153">
        <v>271</v>
      </c>
      <c r="I44" s="153">
        <v>280</v>
      </c>
      <c r="J44" s="153">
        <v>342</v>
      </c>
      <c r="K44" s="153">
        <v>513</v>
      </c>
      <c r="L44" s="153">
        <v>498</v>
      </c>
      <c r="M44" s="153">
        <v>458</v>
      </c>
      <c r="N44" s="153">
        <v>494</v>
      </c>
      <c r="O44" s="153">
        <v>709</v>
      </c>
      <c r="P44" s="153">
        <v>629</v>
      </c>
      <c r="Q44" s="153">
        <v>633</v>
      </c>
      <c r="R44" s="153">
        <v>614</v>
      </c>
      <c r="S44" s="153">
        <v>696</v>
      </c>
      <c r="T44" s="153">
        <v>634</v>
      </c>
      <c r="U44" s="153">
        <v>768</v>
      </c>
      <c r="V44" s="153">
        <v>650</v>
      </c>
      <c r="W44" s="153">
        <v>716</v>
      </c>
      <c r="X44" s="153">
        <v>733</v>
      </c>
      <c r="Y44" s="153">
        <v>614</v>
      </c>
      <c r="Z44" s="153">
        <v>601</v>
      </c>
      <c r="AA44" s="153">
        <v>660</v>
      </c>
      <c r="AB44" s="153">
        <v>585</v>
      </c>
      <c r="AC44" s="153">
        <v>559</v>
      </c>
      <c r="AD44" s="153">
        <v>565</v>
      </c>
      <c r="AE44" s="153">
        <v>689</v>
      </c>
      <c r="AF44" s="153">
        <v>618</v>
      </c>
      <c r="AG44" s="153">
        <v>599</v>
      </c>
      <c r="AH44" s="153">
        <v>593</v>
      </c>
      <c r="AI44" s="153">
        <v>678</v>
      </c>
      <c r="AJ44" s="153">
        <v>635</v>
      </c>
      <c r="AK44" s="153">
        <v>573</v>
      </c>
      <c r="AL44" s="153">
        <v>694</v>
      </c>
      <c r="AM44" s="153">
        <v>727</v>
      </c>
      <c r="AN44" s="153">
        <v>732</v>
      </c>
      <c r="AO44" s="153">
        <v>706</v>
      </c>
      <c r="AP44" s="153">
        <v>619</v>
      </c>
      <c r="AQ44" s="153">
        <v>570</v>
      </c>
      <c r="AR44" s="154">
        <v>316</v>
      </c>
    </row>
    <row r="45" spans="2:44" ht="12" customHeight="1">
      <c r="B45" s="47"/>
    </row>
  </sheetData>
  <mergeCells count="11">
    <mergeCell ref="W39:Z39"/>
    <mergeCell ref="C39:F39"/>
    <mergeCell ref="G39:J39"/>
    <mergeCell ref="K39:N39"/>
    <mergeCell ref="O39:R39"/>
    <mergeCell ref="S39:V39"/>
    <mergeCell ref="AA39:AD39"/>
    <mergeCell ref="AE39:AH39"/>
    <mergeCell ref="AI39:AL39"/>
    <mergeCell ref="AM39:AP39"/>
    <mergeCell ref="AQ39:AR39"/>
  </mergeCells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12B21-50DC-4F95-95AD-97E7957BCDB4}">
  <sheetPr>
    <tabColor theme="3"/>
  </sheetPr>
  <dimension ref="B5:AI62"/>
  <sheetViews>
    <sheetView showGridLines="0" workbookViewId="0"/>
  </sheetViews>
  <sheetFormatPr defaultColWidth="7.77734375" defaultRowHeight="12" customHeight="1"/>
  <cols>
    <col min="1" max="1" width="3.77734375" style="285" customWidth="1"/>
    <col min="2" max="2" width="14.21875" style="285" bestFit="1" customWidth="1"/>
    <col min="3" max="17" width="7.77734375" style="285"/>
    <col min="18" max="18" width="13.77734375" style="285" bestFit="1" customWidth="1"/>
    <col min="19" max="19" width="7.77734375" style="285"/>
    <col min="20" max="20" width="12.77734375" style="285" bestFit="1" customWidth="1"/>
    <col min="21" max="28" width="7.77734375" style="285" customWidth="1"/>
    <col min="29" max="35" width="9.21875" style="285" bestFit="1" customWidth="1"/>
    <col min="36" max="16384" width="7.77734375" style="285"/>
  </cols>
  <sheetData>
    <row r="5" spans="2:35" ht="12" customHeight="1">
      <c r="B5" s="283"/>
      <c r="C5" s="284" t="s">
        <v>364</v>
      </c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T5" s="283"/>
      <c r="U5" s="284" t="s">
        <v>365</v>
      </c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</row>
    <row r="6" spans="2:35" ht="12" customHeight="1">
      <c r="B6" s="286"/>
      <c r="C6" s="294">
        <v>2006</v>
      </c>
      <c r="D6" s="295">
        <v>2007</v>
      </c>
      <c r="E6" s="295">
        <v>2008</v>
      </c>
      <c r="F6" s="295">
        <v>2009</v>
      </c>
      <c r="G6" s="295">
        <v>2010</v>
      </c>
      <c r="H6" s="295">
        <v>2011</v>
      </c>
      <c r="I6" s="295">
        <v>2012</v>
      </c>
      <c r="J6" s="295">
        <v>2013</v>
      </c>
      <c r="K6" s="295">
        <v>2014</v>
      </c>
      <c r="L6" s="295">
        <v>2015</v>
      </c>
      <c r="M6" s="295">
        <v>2016</v>
      </c>
      <c r="N6" s="295">
        <v>2017</v>
      </c>
      <c r="O6" s="295">
        <v>2018</v>
      </c>
      <c r="P6" s="295">
        <v>2019</v>
      </c>
      <c r="Q6" s="296">
        <v>2020</v>
      </c>
      <c r="T6" s="286"/>
      <c r="U6" s="294">
        <v>2006</v>
      </c>
      <c r="V6" s="295">
        <v>2007</v>
      </c>
      <c r="W6" s="295">
        <v>2008</v>
      </c>
      <c r="X6" s="295">
        <v>2009</v>
      </c>
      <c r="Y6" s="295">
        <v>2010</v>
      </c>
      <c r="Z6" s="295">
        <v>2011</v>
      </c>
      <c r="AA6" s="295">
        <v>2012</v>
      </c>
      <c r="AB6" s="295">
        <v>2013</v>
      </c>
      <c r="AC6" s="295">
        <v>2014</v>
      </c>
      <c r="AD6" s="295">
        <v>2015</v>
      </c>
      <c r="AE6" s="295">
        <v>2016</v>
      </c>
      <c r="AF6" s="295">
        <v>2017</v>
      </c>
      <c r="AG6" s="295">
        <v>2018</v>
      </c>
      <c r="AH6" s="295">
        <v>2019</v>
      </c>
      <c r="AI6" s="296">
        <v>2020</v>
      </c>
    </row>
    <row r="7" spans="2:35" ht="12" customHeight="1">
      <c r="B7" s="287" t="s">
        <v>1</v>
      </c>
      <c r="C7" s="123">
        <v>5.1710518370000056</v>
      </c>
      <c r="D7" s="114">
        <v>6.1804892010000003</v>
      </c>
      <c r="E7" s="114">
        <v>6.6492602798999991</v>
      </c>
      <c r="F7" s="114">
        <v>4.8410146840000019</v>
      </c>
      <c r="G7" s="114">
        <v>5.6203960357519964</v>
      </c>
      <c r="H7" s="114">
        <v>13.598115051400004</v>
      </c>
      <c r="I7" s="114">
        <v>9.9267018290000024</v>
      </c>
      <c r="J7" s="114">
        <v>11.37061921740001</v>
      </c>
      <c r="K7" s="114">
        <v>21.356161025500008</v>
      </c>
      <c r="L7" s="114">
        <v>26.843287518949996</v>
      </c>
      <c r="M7" s="114">
        <v>29.080671097200003</v>
      </c>
      <c r="N7" s="114">
        <v>25.505782727229992</v>
      </c>
      <c r="O7" s="114">
        <v>42.982293151600025</v>
      </c>
      <c r="P7" s="114">
        <v>40.282625837999987</v>
      </c>
      <c r="Q7" s="115">
        <v>19.069487836100002</v>
      </c>
      <c r="R7" s="293"/>
      <c r="T7" s="287" t="s">
        <v>55</v>
      </c>
      <c r="U7" s="123">
        <v>92.815091999999993</v>
      </c>
      <c r="V7" s="114">
        <v>237.55576500000006</v>
      </c>
      <c r="W7" s="114">
        <v>180.45579589999983</v>
      </c>
      <c r="X7" s="114">
        <v>224.31274900000003</v>
      </c>
      <c r="Y7" s="114">
        <v>349.41140175199996</v>
      </c>
      <c r="Z7" s="114">
        <v>552.13327499999991</v>
      </c>
      <c r="AA7" s="114">
        <v>860.76587499999926</v>
      </c>
      <c r="AB7" s="114">
        <v>1178.166827399999</v>
      </c>
      <c r="AC7" s="114">
        <v>1532.7239565000023</v>
      </c>
      <c r="AD7" s="114">
        <v>1834.989501449998</v>
      </c>
      <c r="AE7" s="114">
        <v>1828.8738132000008</v>
      </c>
      <c r="AF7" s="114">
        <v>2017.9501279999984</v>
      </c>
      <c r="AG7" s="114">
        <v>3264.6832606000035</v>
      </c>
      <c r="AH7" s="114">
        <v>2266.8592789999993</v>
      </c>
      <c r="AI7" s="115">
        <v>812.80143909999958</v>
      </c>
    </row>
    <row r="8" spans="2:35" ht="12" customHeight="1">
      <c r="B8" s="288" t="s">
        <v>2</v>
      </c>
      <c r="C8" s="155">
        <v>571</v>
      </c>
      <c r="D8" s="153">
        <v>867</v>
      </c>
      <c r="E8" s="153">
        <v>972</v>
      </c>
      <c r="F8" s="153">
        <v>923</v>
      </c>
      <c r="G8" s="153">
        <v>1212</v>
      </c>
      <c r="H8" s="153">
        <v>1667</v>
      </c>
      <c r="I8" s="153">
        <v>2171</v>
      </c>
      <c r="J8" s="153">
        <v>2553</v>
      </c>
      <c r="K8" s="153">
        <v>3067</v>
      </c>
      <c r="L8" s="153">
        <v>3114</v>
      </c>
      <c r="M8" s="153">
        <v>2707</v>
      </c>
      <c r="N8" s="153">
        <v>2936</v>
      </c>
      <c r="O8" s="153">
        <v>2978</v>
      </c>
      <c r="P8" s="153">
        <v>2932</v>
      </c>
      <c r="Q8" s="154">
        <v>1174</v>
      </c>
      <c r="R8" s="293"/>
      <c r="T8" s="289" t="s">
        <v>57</v>
      </c>
      <c r="U8" s="150">
        <v>1912.0451399999995</v>
      </c>
      <c r="V8" s="6">
        <v>2567.5664140000003</v>
      </c>
      <c r="W8" s="6">
        <v>2991.0831049999979</v>
      </c>
      <c r="X8" s="6">
        <v>1603.7830890000005</v>
      </c>
      <c r="Y8" s="6">
        <v>1729.5440559999997</v>
      </c>
      <c r="Z8" s="6">
        <v>3378.4492633999989</v>
      </c>
      <c r="AA8" s="6">
        <v>3564.2660779999983</v>
      </c>
      <c r="AB8" s="6">
        <v>4046.9164699999988</v>
      </c>
      <c r="AC8" s="6">
        <v>6142.0303690000082</v>
      </c>
      <c r="AD8" s="6">
        <v>7173.5947844999992</v>
      </c>
      <c r="AE8" s="6">
        <v>7733.1493580000051</v>
      </c>
      <c r="AF8" s="6">
        <v>7951.1664860000064</v>
      </c>
      <c r="AG8" s="6">
        <v>13937.421893999996</v>
      </c>
      <c r="AH8" s="6">
        <v>11957.426444999997</v>
      </c>
      <c r="AI8" s="146">
        <v>3774.3898400000003</v>
      </c>
    </row>
    <row r="9" spans="2:35" ht="12" customHeight="1">
      <c r="B9" s="290" t="s">
        <v>350</v>
      </c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T9" s="288" t="s">
        <v>58</v>
      </c>
      <c r="U9" s="212">
        <v>3166.1916049999986</v>
      </c>
      <c r="V9" s="210">
        <v>3375.3670220000013</v>
      </c>
      <c r="W9" s="210">
        <v>3477.7213789999996</v>
      </c>
      <c r="X9" s="210">
        <v>3012.9188460000005</v>
      </c>
      <c r="Y9" s="210">
        <v>3541.4405779999997</v>
      </c>
      <c r="Z9" s="210">
        <v>9667.5325130000037</v>
      </c>
      <c r="AA9" s="210">
        <v>5501.6698760000018</v>
      </c>
      <c r="AB9" s="210">
        <v>6145.5359199999984</v>
      </c>
      <c r="AC9" s="210">
        <v>13681.406700000003</v>
      </c>
      <c r="AD9" s="210">
        <v>17834.703233000004</v>
      </c>
      <c r="AE9" s="210">
        <v>19518.647925999998</v>
      </c>
      <c r="AF9" s="210">
        <v>15536.666113229992</v>
      </c>
      <c r="AG9" s="210">
        <v>25780.187996999979</v>
      </c>
      <c r="AH9" s="210">
        <v>26058.340114000021</v>
      </c>
      <c r="AI9" s="211">
        <v>14482.296557000007</v>
      </c>
    </row>
    <row r="10" spans="2:35" ht="12" customHeight="1"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T10" s="290" t="s">
        <v>350</v>
      </c>
    </row>
    <row r="11" spans="2:35" ht="12" customHeight="1"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</row>
    <row r="12" spans="2:35" ht="12" customHeight="1"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</row>
    <row r="13" spans="2:35" ht="12" customHeight="1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</row>
    <row r="14" spans="2:35" ht="12" customHeight="1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</row>
    <row r="15" spans="2:35" ht="12" customHeight="1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</row>
    <row r="16" spans="2:35" ht="12" customHeight="1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</row>
    <row r="17" spans="2:16" ht="12" customHeight="1"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</row>
    <row r="18" spans="2:16" ht="12" customHeight="1"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</row>
    <row r="19" spans="2:16" ht="12" customHeight="1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</row>
    <row r="20" spans="2:16" ht="12" customHeight="1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</row>
    <row r="21" spans="2:16" ht="12" customHeight="1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</row>
    <row r="22" spans="2:16" ht="12" customHeight="1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</row>
    <row r="23" spans="2:16" ht="12" customHeight="1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</row>
    <row r="24" spans="2:16" ht="12" customHeight="1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</row>
    <row r="25" spans="2:16" ht="12" customHeight="1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</row>
    <row r="26" spans="2:16" ht="12" customHeight="1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</row>
    <row r="27" spans="2:16" ht="12" customHeight="1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</row>
    <row r="28" spans="2:16" ht="12" customHeight="1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</row>
    <row r="29" spans="2:16" ht="12" customHeight="1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</row>
    <row r="30" spans="2:16" ht="12" customHeight="1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</row>
    <row r="31" spans="2:16" ht="12" customHeight="1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</row>
    <row r="32" spans="2:16" ht="12" customHeight="1"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</row>
    <row r="33" spans="2:35" ht="12" customHeight="1"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</row>
    <row r="35" spans="2:35" ht="12" customHeight="1">
      <c r="B35" s="283"/>
      <c r="C35" s="284" t="s">
        <v>366</v>
      </c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91"/>
      <c r="R35" s="291"/>
      <c r="T35" s="283"/>
      <c r="U35" s="284" t="s">
        <v>367</v>
      </c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</row>
    <row r="36" spans="2:35" ht="12" customHeight="1">
      <c r="B36" s="286"/>
      <c r="C36" s="294">
        <v>2006</v>
      </c>
      <c r="D36" s="295">
        <v>2007</v>
      </c>
      <c r="E36" s="295">
        <v>2008</v>
      </c>
      <c r="F36" s="295">
        <v>2009</v>
      </c>
      <c r="G36" s="295">
        <v>2010</v>
      </c>
      <c r="H36" s="295">
        <v>2011</v>
      </c>
      <c r="I36" s="295">
        <v>2012</v>
      </c>
      <c r="J36" s="295">
        <v>2013</v>
      </c>
      <c r="K36" s="295">
        <v>2014</v>
      </c>
      <c r="L36" s="295">
        <v>2015</v>
      </c>
      <c r="M36" s="295">
        <v>2016</v>
      </c>
      <c r="N36" s="295">
        <v>2017</v>
      </c>
      <c r="O36" s="295">
        <v>2018</v>
      </c>
      <c r="P36" s="295">
        <v>2019</v>
      </c>
      <c r="Q36" s="296">
        <v>2020</v>
      </c>
      <c r="R36" s="291"/>
      <c r="T36" s="286"/>
      <c r="U36" s="294">
        <v>2006</v>
      </c>
      <c r="V36" s="295">
        <v>2007</v>
      </c>
      <c r="W36" s="295">
        <v>2008</v>
      </c>
      <c r="X36" s="295">
        <v>2009</v>
      </c>
      <c r="Y36" s="295">
        <v>2010</v>
      </c>
      <c r="Z36" s="295">
        <v>2011</v>
      </c>
      <c r="AA36" s="295">
        <v>2012</v>
      </c>
      <c r="AB36" s="295">
        <v>2013</v>
      </c>
      <c r="AC36" s="295">
        <v>2014</v>
      </c>
      <c r="AD36" s="295">
        <v>2015</v>
      </c>
      <c r="AE36" s="295">
        <v>2016</v>
      </c>
      <c r="AF36" s="295">
        <v>2017</v>
      </c>
      <c r="AG36" s="295">
        <v>2018</v>
      </c>
      <c r="AH36" s="295">
        <v>2019</v>
      </c>
      <c r="AI36" s="296">
        <v>2020</v>
      </c>
    </row>
    <row r="37" spans="2:35" ht="12" customHeight="1">
      <c r="B37" s="287" t="s">
        <v>254</v>
      </c>
      <c r="C37" s="123">
        <v>3.68</v>
      </c>
      <c r="D37" s="114">
        <v>3</v>
      </c>
      <c r="E37" s="114">
        <v>2.500035</v>
      </c>
      <c r="F37" s="114">
        <v>2</v>
      </c>
      <c r="G37" s="114">
        <v>1.3105599999999999</v>
      </c>
      <c r="H37" s="114">
        <v>1.25</v>
      </c>
      <c r="I37" s="114">
        <v>1.01925</v>
      </c>
      <c r="J37" s="114">
        <v>1.0525</v>
      </c>
      <c r="K37" s="114">
        <v>1.27</v>
      </c>
      <c r="L37" s="114">
        <v>1.5</v>
      </c>
      <c r="M37" s="114">
        <v>1.8</v>
      </c>
      <c r="N37" s="114">
        <v>2</v>
      </c>
      <c r="O37" s="114">
        <v>2.4999500000000001</v>
      </c>
      <c r="P37" s="114">
        <v>2.5</v>
      </c>
      <c r="Q37" s="115">
        <v>2.75</v>
      </c>
      <c r="R37" s="291"/>
      <c r="T37" s="287" t="s">
        <v>254</v>
      </c>
      <c r="U37" s="123">
        <v>10.3422</v>
      </c>
      <c r="V37" s="114">
        <v>10.72</v>
      </c>
      <c r="W37" s="114">
        <v>12.262</v>
      </c>
      <c r="X37" s="114">
        <v>8.4455299999999998</v>
      </c>
      <c r="Y37" s="114">
        <v>8.5407899999999994</v>
      </c>
      <c r="Z37" s="114">
        <v>9.8000000000000007</v>
      </c>
      <c r="AA37" s="114">
        <v>9.0042100000000005</v>
      </c>
      <c r="AB37" s="114">
        <v>9.23752</v>
      </c>
      <c r="AC37" s="114">
        <v>10.5885</v>
      </c>
      <c r="AD37" s="114">
        <v>11.67375</v>
      </c>
      <c r="AE37" s="114">
        <v>12.7499</v>
      </c>
      <c r="AF37" s="114">
        <v>13.999500000000001</v>
      </c>
      <c r="AG37" s="114">
        <v>18</v>
      </c>
      <c r="AH37" s="114">
        <v>20.5</v>
      </c>
      <c r="AI37" s="115">
        <v>30</v>
      </c>
    </row>
    <row r="38" spans="2:35" ht="12" customHeight="1">
      <c r="B38" s="288" t="s">
        <v>255</v>
      </c>
      <c r="C38" s="152">
        <v>9.8122425749525704</v>
      </c>
      <c r="D38" s="148">
        <v>7.7742002528301857</v>
      </c>
      <c r="E38" s="148">
        <v>7.4210494195312622</v>
      </c>
      <c r="F38" s="148">
        <v>5.8821563596597919</v>
      </c>
      <c r="G38" s="148">
        <v>5.1094509415927352</v>
      </c>
      <c r="H38" s="148">
        <v>9.3010362868673209</v>
      </c>
      <c r="I38" s="148">
        <v>5.2494457054468562</v>
      </c>
      <c r="J38" s="148">
        <v>5.1242087505182567</v>
      </c>
      <c r="K38" s="148">
        <v>8.1294864961933744</v>
      </c>
      <c r="L38" s="148">
        <v>10.083879608921841</v>
      </c>
      <c r="M38" s="148">
        <v>12.385294334412253</v>
      </c>
      <c r="N38" s="148">
        <v>10.006191732926617</v>
      </c>
      <c r="O38" s="148">
        <v>16.52529532933486</v>
      </c>
      <c r="P38" s="148">
        <v>16.355105902557884</v>
      </c>
      <c r="Q38" s="18">
        <v>18.604378376682924</v>
      </c>
      <c r="R38" s="291"/>
      <c r="T38" s="288" t="s">
        <v>255</v>
      </c>
      <c r="U38" s="152">
        <v>53.276961931818185</v>
      </c>
      <c r="V38" s="148">
        <v>42.475188687671249</v>
      </c>
      <c r="W38" s="148">
        <v>79.732493764434182</v>
      </c>
      <c r="X38" s="148">
        <v>102.5600048152493</v>
      </c>
      <c r="Y38" s="148">
        <v>99.802611979209871</v>
      </c>
      <c r="Z38" s="148">
        <v>308.17588962327721</v>
      </c>
      <c r="AA38" s="148">
        <v>62.41037332928309</v>
      </c>
      <c r="AB38" s="148">
        <v>58.388287750781977</v>
      </c>
      <c r="AC38" s="148">
        <v>142.30006430041144</v>
      </c>
      <c r="AD38" s="148">
        <v>179.79132880214706</v>
      </c>
      <c r="AE38" s="148">
        <v>188.70654248892674</v>
      </c>
      <c r="AF38" s="148">
        <v>123.50166014379082</v>
      </c>
      <c r="AG38" s="148">
        <v>258.24981495676542</v>
      </c>
      <c r="AH38" s="148">
        <v>200.79371324588573</v>
      </c>
      <c r="AI38" s="18">
        <v>436.94392370609313</v>
      </c>
    </row>
    <row r="39" spans="2:35" ht="12" customHeight="1">
      <c r="B39" s="290" t="s">
        <v>350</v>
      </c>
      <c r="C39" s="291"/>
      <c r="D39" s="291"/>
      <c r="E39" s="291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T39" s="290" t="s">
        <v>350</v>
      </c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</row>
    <row r="40" spans="2:35" ht="12" customHeight="1"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</row>
    <row r="41" spans="2:35" ht="12" customHeight="1"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</row>
    <row r="42" spans="2:35" ht="12" customHeight="1"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</row>
    <row r="43" spans="2:35" ht="12" customHeight="1"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</row>
    <row r="44" spans="2:35" ht="12" customHeight="1"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</row>
    <row r="45" spans="2:35" ht="12" customHeight="1"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</row>
    <row r="46" spans="2:35" ht="12" customHeight="1"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</row>
    <row r="47" spans="2:35" ht="12" customHeight="1"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</row>
    <row r="48" spans="2:35" ht="12" customHeight="1"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</row>
    <row r="49" spans="2:34" ht="12" customHeight="1"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</row>
    <row r="50" spans="2:34" ht="12" customHeight="1"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</row>
    <row r="51" spans="2:34" ht="12" customHeight="1"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</row>
    <row r="52" spans="2:34" ht="12" customHeight="1"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</row>
    <row r="53" spans="2:34" ht="12" customHeight="1"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</row>
    <row r="54" spans="2:34" ht="12" customHeight="1"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</row>
    <row r="55" spans="2:34" ht="12" customHeight="1"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</row>
    <row r="56" spans="2:34" ht="12" customHeight="1"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</row>
    <row r="57" spans="2:34" ht="12" customHeight="1"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</row>
    <row r="58" spans="2:34" ht="12" customHeight="1"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</row>
    <row r="59" spans="2:34" ht="12" customHeight="1"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</row>
    <row r="60" spans="2:34" ht="12" customHeight="1"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</row>
    <row r="61" spans="2:34" ht="12" customHeight="1"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</row>
    <row r="62" spans="2:34" ht="12" customHeight="1"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05EA-0505-404B-B22C-FDA51507C63F}">
  <sheetPr>
    <tabColor theme="3"/>
  </sheetPr>
  <dimension ref="B5:BK80"/>
  <sheetViews>
    <sheetView showGridLines="0" zoomScaleNormal="100" workbookViewId="0"/>
  </sheetViews>
  <sheetFormatPr defaultColWidth="9.21875" defaultRowHeight="12" customHeight="1"/>
  <cols>
    <col min="1" max="1" width="3.21875" style="50" customWidth="1"/>
    <col min="2" max="2" width="3.21875" style="50" hidden="1" customWidth="1"/>
    <col min="3" max="3" width="14.21875" style="50" bestFit="1" customWidth="1"/>
    <col min="4" max="8" width="7.77734375" style="34" customWidth="1"/>
    <col min="9" max="18" width="8.21875" style="34" bestFit="1" customWidth="1"/>
    <col min="19" max="19" width="7.77734375" style="34" customWidth="1"/>
    <col min="20" max="20" width="5.21875" style="34" hidden="1" customWidth="1"/>
    <col min="21" max="21" width="14.21875" style="34" bestFit="1" customWidth="1"/>
    <col min="22" max="35" width="7.77734375" style="34" customWidth="1"/>
    <col min="36" max="16384" width="9.21875" style="50"/>
  </cols>
  <sheetData>
    <row r="5" spans="2:63" ht="12" customHeight="1"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</row>
    <row r="6" spans="2:63" ht="12" customHeight="1">
      <c r="C6" s="34"/>
      <c r="D6" s="35" t="s">
        <v>91</v>
      </c>
      <c r="V6" s="35" t="s">
        <v>91</v>
      </c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</row>
    <row r="7" spans="2:63" ht="12" customHeight="1">
      <c r="C7" s="44"/>
      <c r="D7" s="120">
        <v>2006</v>
      </c>
      <c r="E7" s="121">
        <v>2007</v>
      </c>
      <c r="F7" s="121">
        <v>2008</v>
      </c>
      <c r="G7" s="121">
        <v>2009</v>
      </c>
      <c r="H7" s="121">
        <v>2010</v>
      </c>
      <c r="I7" s="121">
        <v>2011</v>
      </c>
      <c r="J7" s="121">
        <v>2012</v>
      </c>
      <c r="K7" s="121">
        <v>2013</v>
      </c>
      <c r="L7" s="121">
        <v>2014</v>
      </c>
      <c r="M7" s="121">
        <v>2015</v>
      </c>
      <c r="N7" s="121">
        <v>2016</v>
      </c>
      <c r="O7" s="121">
        <v>2017</v>
      </c>
      <c r="P7" s="121">
        <v>2018</v>
      </c>
      <c r="Q7" s="51">
        <v>2019</v>
      </c>
      <c r="R7" s="52">
        <v>2020</v>
      </c>
      <c r="S7" s="37"/>
      <c r="T7" s="37"/>
      <c r="V7" s="299">
        <v>2010</v>
      </c>
      <c r="W7" s="297"/>
      <c r="X7" s="297"/>
      <c r="Y7" s="297"/>
      <c r="Z7" s="297">
        <v>2011</v>
      </c>
      <c r="AA7" s="297"/>
      <c r="AB7" s="297"/>
      <c r="AC7" s="297"/>
      <c r="AD7" s="297">
        <v>2012</v>
      </c>
      <c r="AE7" s="297"/>
      <c r="AF7" s="297"/>
      <c r="AG7" s="297"/>
      <c r="AH7" s="297">
        <v>2013</v>
      </c>
      <c r="AI7" s="297"/>
      <c r="AJ7" s="297"/>
      <c r="AK7" s="297"/>
      <c r="AL7" s="297">
        <v>2014</v>
      </c>
      <c r="AM7" s="297"/>
      <c r="AN7" s="297"/>
      <c r="AO7" s="297"/>
      <c r="AP7" s="297">
        <v>2015</v>
      </c>
      <c r="AQ7" s="297"/>
      <c r="AR7" s="297"/>
      <c r="AS7" s="297"/>
      <c r="AT7" s="297">
        <v>2016</v>
      </c>
      <c r="AU7" s="297"/>
      <c r="AV7" s="297"/>
      <c r="AW7" s="297"/>
      <c r="AX7" s="297">
        <v>2017</v>
      </c>
      <c r="AY7" s="297"/>
      <c r="AZ7" s="297"/>
      <c r="BA7" s="297"/>
      <c r="BB7" s="297">
        <v>2018</v>
      </c>
      <c r="BC7" s="297"/>
      <c r="BD7" s="297"/>
      <c r="BE7" s="297"/>
      <c r="BF7" s="297">
        <v>2019</v>
      </c>
      <c r="BG7" s="297"/>
      <c r="BH7" s="297"/>
      <c r="BI7" s="297"/>
      <c r="BJ7" s="297">
        <v>2020</v>
      </c>
      <c r="BK7" s="298"/>
    </row>
    <row r="8" spans="2:63" ht="12" customHeight="1">
      <c r="B8" s="34" t="s">
        <v>92</v>
      </c>
      <c r="C8" s="120" t="s">
        <v>93</v>
      </c>
      <c r="D8" s="143">
        <v>129</v>
      </c>
      <c r="E8" s="141">
        <v>254</v>
      </c>
      <c r="F8" s="141">
        <v>333</v>
      </c>
      <c r="G8" s="141">
        <v>503</v>
      </c>
      <c r="H8" s="141">
        <v>744</v>
      </c>
      <c r="I8" s="141">
        <v>1037</v>
      </c>
      <c r="J8" s="141">
        <v>1438</v>
      </c>
      <c r="K8" s="141">
        <v>1855</v>
      </c>
      <c r="L8" s="141">
        <v>2017</v>
      </c>
      <c r="M8" s="141">
        <v>1994</v>
      </c>
      <c r="N8" s="141">
        <v>1622</v>
      </c>
      <c r="O8" s="141">
        <v>1664</v>
      </c>
      <c r="P8" s="141">
        <v>1423</v>
      </c>
      <c r="Q8" s="141">
        <v>1377</v>
      </c>
      <c r="R8" s="142">
        <v>605</v>
      </c>
      <c r="V8" s="135" t="s">
        <v>3</v>
      </c>
      <c r="W8" s="136" t="s">
        <v>4</v>
      </c>
      <c r="X8" s="136" t="s">
        <v>5</v>
      </c>
      <c r="Y8" s="136" t="s">
        <v>6</v>
      </c>
      <c r="Z8" s="136" t="s">
        <v>3</v>
      </c>
      <c r="AA8" s="136" t="s">
        <v>4</v>
      </c>
      <c r="AB8" s="136" t="s">
        <v>5</v>
      </c>
      <c r="AC8" s="136" t="s">
        <v>6</v>
      </c>
      <c r="AD8" s="136" t="s">
        <v>3</v>
      </c>
      <c r="AE8" s="136" t="s">
        <v>4</v>
      </c>
      <c r="AF8" s="136" t="s">
        <v>5</v>
      </c>
      <c r="AG8" s="136" t="s">
        <v>6</v>
      </c>
      <c r="AH8" s="136" t="s">
        <v>3</v>
      </c>
      <c r="AI8" s="136" t="s">
        <v>4</v>
      </c>
      <c r="AJ8" s="136" t="s">
        <v>5</v>
      </c>
      <c r="AK8" s="136" t="s">
        <v>6</v>
      </c>
      <c r="AL8" s="136" t="s">
        <v>3</v>
      </c>
      <c r="AM8" s="136" t="s">
        <v>4</v>
      </c>
      <c r="AN8" s="136" t="s">
        <v>5</v>
      </c>
      <c r="AO8" s="136" t="s">
        <v>6</v>
      </c>
      <c r="AP8" s="136" t="s">
        <v>3</v>
      </c>
      <c r="AQ8" s="136" t="s">
        <v>4</v>
      </c>
      <c r="AR8" s="136" t="s">
        <v>5</v>
      </c>
      <c r="AS8" s="136" t="s">
        <v>6</v>
      </c>
      <c r="AT8" s="136" t="s">
        <v>3</v>
      </c>
      <c r="AU8" s="136" t="s">
        <v>4</v>
      </c>
      <c r="AV8" s="136" t="s">
        <v>5</v>
      </c>
      <c r="AW8" s="136" t="s">
        <v>6</v>
      </c>
      <c r="AX8" s="136" t="s">
        <v>3</v>
      </c>
      <c r="AY8" s="136" t="s">
        <v>4</v>
      </c>
      <c r="AZ8" s="136" t="s">
        <v>5</v>
      </c>
      <c r="BA8" s="136" t="s">
        <v>6</v>
      </c>
      <c r="BB8" s="136" t="s">
        <v>3</v>
      </c>
      <c r="BC8" s="136" t="s">
        <v>4</v>
      </c>
      <c r="BD8" s="136" t="s">
        <v>5</v>
      </c>
      <c r="BE8" s="136" t="s">
        <v>6</v>
      </c>
      <c r="BF8" s="136" t="s">
        <v>3</v>
      </c>
      <c r="BG8" s="136" t="s">
        <v>4</v>
      </c>
      <c r="BH8" s="136" t="s">
        <v>5</v>
      </c>
      <c r="BI8" s="136" t="s">
        <v>6</v>
      </c>
      <c r="BJ8" s="136" t="s">
        <v>3</v>
      </c>
      <c r="BK8" s="137" t="s">
        <v>4</v>
      </c>
    </row>
    <row r="9" spans="2:63" ht="12" customHeight="1">
      <c r="B9" s="34" t="s">
        <v>94</v>
      </c>
      <c r="C9" s="132" t="s">
        <v>95</v>
      </c>
      <c r="D9" s="124">
        <v>87</v>
      </c>
      <c r="E9" s="3">
        <v>119</v>
      </c>
      <c r="F9" s="3">
        <v>191</v>
      </c>
      <c r="G9" s="3">
        <v>208</v>
      </c>
      <c r="H9" s="3">
        <v>298</v>
      </c>
      <c r="I9" s="3">
        <v>461</v>
      </c>
      <c r="J9" s="3">
        <v>617</v>
      </c>
      <c r="K9" s="3">
        <v>729</v>
      </c>
      <c r="L9" s="3">
        <v>852</v>
      </c>
      <c r="M9" s="3">
        <v>863</v>
      </c>
      <c r="N9" s="3">
        <v>721</v>
      </c>
      <c r="O9" s="3">
        <v>712</v>
      </c>
      <c r="P9" s="3">
        <v>645</v>
      </c>
      <c r="Q9" s="3">
        <v>668</v>
      </c>
      <c r="R9" s="116">
        <v>288</v>
      </c>
      <c r="T9" s="34" t="s">
        <v>92</v>
      </c>
      <c r="U9" s="120" t="s">
        <v>93</v>
      </c>
      <c r="V9" s="143">
        <v>174</v>
      </c>
      <c r="W9" s="141">
        <v>179</v>
      </c>
      <c r="X9" s="141">
        <v>186</v>
      </c>
      <c r="Y9" s="141">
        <v>205</v>
      </c>
      <c r="Z9" s="141">
        <v>293</v>
      </c>
      <c r="AA9" s="141">
        <v>236</v>
      </c>
      <c r="AB9" s="141">
        <v>234</v>
      </c>
      <c r="AC9" s="141">
        <v>274</v>
      </c>
      <c r="AD9" s="141">
        <v>384</v>
      </c>
      <c r="AE9" s="141">
        <v>340</v>
      </c>
      <c r="AF9" s="141">
        <v>339</v>
      </c>
      <c r="AG9" s="141">
        <v>375</v>
      </c>
      <c r="AH9" s="141">
        <v>491</v>
      </c>
      <c r="AI9" s="141">
        <v>466</v>
      </c>
      <c r="AJ9" s="141">
        <v>438</v>
      </c>
      <c r="AK9" s="141">
        <v>460</v>
      </c>
      <c r="AL9" s="141">
        <v>548</v>
      </c>
      <c r="AM9" s="141">
        <v>479</v>
      </c>
      <c r="AN9" s="141">
        <v>519</v>
      </c>
      <c r="AO9" s="141">
        <v>471</v>
      </c>
      <c r="AP9" s="141">
        <v>500</v>
      </c>
      <c r="AQ9" s="141">
        <v>526</v>
      </c>
      <c r="AR9" s="141">
        <v>507</v>
      </c>
      <c r="AS9" s="141">
        <v>461</v>
      </c>
      <c r="AT9" s="141">
        <v>448</v>
      </c>
      <c r="AU9" s="141">
        <v>429</v>
      </c>
      <c r="AV9" s="141">
        <v>374</v>
      </c>
      <c r="AW9" s="141">
        <v>371</v>
      </c>
      <c r="AX9" s="141">
        <v>409</v>
      </c>
      <c r="AY9" s="141">
        <v>432</v>
      </c>
      <c r="AZ9" s="141">
        <v>392</v>
      </c>
      <c r="BA9" s="141">
        <v>431</v>
      </c>
      <c r="BB9" s="141">
        <v>405</v>
      </c>
      <c r="BC9" s="141">
        <v>334</v>
      </c>
      <c r="BD9" s="141">
        <v>310</v>
      </c>
      <c r="BE9" s="141">
        <v>374</v>
      </c>
      <c r="BF9" s="141">
        <v>352</v>
      </c>
      <c r="BG9" s="141">
        <v>339</v>
      </c>
      <c r="BH9" s="141">
        <v>360</v>
      </c>
      <c r="BI9" s="141">
        <v>326</v>
      </c>
      <c r="BJ9" s="141">
        <v>360</v>
      </c>
      <c r="BK9" s="142">
        <v>245</v>
      </c>
    </row>
    <row r="10" spans="2:63" ht="12" customHeight="1">
      <c r="B10" s="34" t="s">
        <v>62</v>
      </c>
      <c r="C10" s="132" t="s">
        <v>63</v>
      </c>
      <c r="D10" s="125">
        <v>156</v>
      </c>
      <c r="E10" s="4">
        <v>252</v>
      </c>
      <c r="F10" s="4">
        <v>259</v>
      </c>
      <c r="G10" s="4">
        <v>317</v>
      </c>
      <c r="H10" s="4">
        <v>461</v>
      </c>
      <c r="I10" s="4">
        <v>654</v>
      </c>
      <c r="J10" s="4">
        <v>931</v>
      </c>
      <c r="K10" s="4">
        <v>1392</v>
      </c>
      <c r="L10" s="4">
        <v>1645</v>
      </c>
      <c r="M10" s="4">
        <v>1980</v>
      </c>
      <c r="N10" s="4">
        <v>1823</v>
      </c>
      <c r="O10" s="4">
        <v>2022</v>
      </c>
      <c r="P10" s="4">
        <v>1945</v>
      </c>
      <c r="Q10" s="4">
        <v>2074</v>
      </c>
      <c r="R10" s="117">
        <v>779</v>
      </c>
      <c r="T10" s="34" t="s">
        <v>94</v>
      </c>
      <c r="U10" s="132" t="s">
        <v>95</v>
      </c>
      <c r="V10" s="124">
        <v>72</v>
      </c>
      <c r="W10" s="3">
        <v>69</v>
      </c>
      <c r="X10" s="3">
        <v>63</v>
      </c>
      <c r="Y10" s="3">
        <v>94</v>
      </c>
      <c r="Z10" s="3">
        <v>124</v>
      </c>
      <c r="AA10" s="3">
        <v>122</v>
      </c>
      <c r="AB10" s="3">
        <v>92</v>
      </c>
      <c r="AC10" s="3">
        <v>123</v>
      </c>
      <c r="AD10" s="3">
        <v>153</v>
      </c>
      <c r="AE10" s="3">
        <v>153</v>
      </c>
      <c r="AF10" s="3">
        <v>149</v>
      </c>
      <c r="AG10" s="3">
        <v>162</v>
      </c>
      <c r="AH10" s="3">
        <v>185</v>
      </c>
      <c r="AI10" s="3">
        <v>167</v>
      </c>
      <c r="AJ10" s="3">
        <v>187</v>
      </c>
      <c r="AK10" s="3">
        <v>190</v>
      </c>
      <c r="AL10" s="3">
        <v>215</v>
      </c>
      <c r="AM10" s="3">
        <v>191</v>
      </c>
      <c r="AN10" s="3">
        <v>207</v>
      </c>
      <c r="AO10" s="3">
        <v>239</v>
      </c>
      <c r="AP10" s="3">
        <v>228</v>
      </c>
      <c r="AQ10" s="3">
        <v>206</v>
      </c>
      <c r="AR10" s="3">
        <v>213</v>
      </c>
      <c r="AS10" s="3">
        <v>216</v>
      </c>
      <c r="AT10" s="3">
        <v>203</v>
      </c>
      <c r="AU10" s="3">
        <v>182</v>
      </c>
      <c r="AV10" s="3">
        <v>171</v>
      </c>
      <c r="AW10" s="3">
        <v>165</v>
      </c>
      <c r="AX10" s="3">
        <v>176</v>
      </c>
      <c r="AY10" s="3">
        <v>170</v>
      </c>
      <c r="AZ10" s="3">
        <v>201</v>
      </c>
      <c r="BA10" s="3">
        <v>165</v>
      </c>
      <c r="BB10" s="3">
        <v>159</v>
      </c>
      <c r="BC10" s="3">
        <v>166</v>
      </c>
      <c r="BD10" s="3">
        <v>147</v>
      </c>
      <c r="BE10" s="3">
        <v>173</v>
      </c>
      <c r="BF10" s="3">
        <v>180</v>
      </c>
      <c r="BG10" s="3">
        <v>168</v>
      </c>
      <c r="BH10" s="3">
        <v>155</v>
      </c>
      <c r="BI10" s="3">
        <v>165</v>
      </c>
      <c r="BJ10" s="3">
        <v>158</v>
      </c>
      <c r="BK10" s="116">
        <v>130</v>
      </c>
    </row>
    <row r="11" spans="2:63" ht="12" customHeight="1">
      <c r="B11" s="34" t="s">
        <v>64</v>
      </c>
      <c r="C11" s="132" t="s">
        <v>65</v>
      </c>
      <c r="D11" s="124">
        <v>16</v>
      </c>
      <c r="E11" s="3">
        <v>32</v>
      </c>
      <c r="F11" s="3">
        <v>31</v>
      </c>
      <c r="G11" s="3">
        <v>45</v>
      </c>
      <c r="H11" s="3">
        <v>40</v>
      </c>
      <c r="I11" s="3">
        <v>65</v>
      </c>
      <c r="J11" s="3">
        <v>84</v>
      </c>
      <c r="K11" s="3">
        <v>106</v>
      </c>
      <c r="L11" s="3">
        <v>171</v>
      </c>
      <c r="M11" s="3">
        <v>193</v>
      </c>
      <c r="N11" s="3">
        <v>217</v>
      </c>
      <c r="O11" s="3">
        <v>288</v>
      </c>
      <c r="P11" s="3">
        <v>339</v>
      </c>
      <c r="Q11" s="3">
        <v>407</v>
      </c>
      <c r="R11" s="116">
        <v>173</v>
      </c>
      <c r="T11" s="34" t="s">
        <v>62</v>
      </c>
      <c r="U11" s="132" t="s">
        <v>63</v>
      </c>
      <c r="V11" s="125">
        <v>117</v>
      </c>
      <c r="W11" s="4">
        <v>96</v>
      </c>
      <c r="X11" s="4">
        <v>124</v>
      </c>
      <c r="Y11" s="4">
        <v>124</v>
      </c>
      <c r="Z11" s="4">
        <v>178</v>
      </c>
      <c r="AA11" s="4">
        <v>153</v>
      </c>
      <c r="AB11" s="4">
        <v>147</v>
      </c>
      <c r="AC11" s="4">
        <v>176</v>
      </c>
      <c r="AD11" s="4">
        <v>240</v>
      </c>
      <c r="AE11" s="4">
        <v>237</v>
      </c>
      <c r="AF11" s="4">
        <v>215</v>
      </c>
      <c r="AG11" s="4">
        <v>239</v>
      </c>
      <c r="AH11" s="4">
        <v>326</v>
      </c>
      <c r="AI11" s="4">
        <v>317</v>
      </c>
      <c r="AJ11" s="4">
        <v>385</v>
      </c>
      <c r="AK11" s="4">
        <v>364</v>
      </c>
      <c r="AL11" s="4">
        <v>379</v>
      </c>
      <c r="AM11" s="4">
        <v>365</v>
      </c>
      <c r="AN11" s="4">
        <v>448</v>
      </c>
      <c r="AO11" s="4">
        <v>453</v>
      </c>
      <c r="AP11" s="4">
        <v>477</v>
      </c>
      <c r="AQ11" s="4">
        <v>550</v>
      </c>
      <c r="AR11" s="4">
        <v>476</v>
      </c>
      <c r="AS11" s="4">
        <v>477</v>
      </c>
      <c r="AT11" s="4">
        <v>486</v>
      </c>
      <c r="AU11" s="4">
        <v>470</v>
      </c>
      <c r="AV11" s="4">
        <v>438</v>
      </c>
      <c r="AW11" s="4">
        <v>429</v>
      </c>
      <c r="AX11" s="4">
        <v>521</v>
      </c>
      <c r="AY11" s="4">
        <v>479</v>
      </c>
      <c r="AZ11" s="4">
        <v>509</v>
      </c>
      <c r="BA11" s="4">
        <v>513</v>
      </c>
      <c r="BB11" s="4">
        <v>513</v>
      </c>
      <c r="BC11" s="4">
        <v>501</v>
      </c>
      <c r="BD11" s="4">
        <v>418</v>
      </c>
      <c r="BE11" s="4">
        <v>513</v>
      </c>
      <c r="BF11" s="4">
        <v>492</v>
      </c>
      <c r="BG11" s="4">
        <v>539</v>
      </c>
      <c r="BH11" s="4">
        <v>535</v>
      </c>
      <c r="BI11" s="4">
        <v>508</v>
      </c>
      <c r="BJ11" s="4">
        <v>440</v>
      </c>
      <c r="BK11" s="117">
        <v>339</v>
      </c>
    </row>
    <row r="12" spans="2:63" ht="12" customHeight="1">
      <c r="B12" s="34" t="s">
        <v>66</v>
      </c>
      <c r="C12" s="132" t="s">
        <v>67</v>
      </c>
      <c r="D12" s="125">
        <v>4</v>
      </c>
      <c r="E12" s="4">
        <v>3</v>
      </c>
      <c r="F12" s="4">
        <v>4</v>
      </c>
      <c r="G12" s="4">
        <v>4</v>
      </c>
      <c r="H12" s="4">
        <v>5</v>
      </c>
      <c r="I12" s="4">
        <v>4</v>
      </c>
      <c r="J12" s="4">
        <v>9</v>
      </c>
      <c r="K12" s="4">
        <v>9</v>
      </c>
      <c r="L12" s="4">
        <v>15</v>
      </c>
      <c r="M12" s="4">
        <v>29</v>
      </c>
      <c r="N12" s="4">
        <v>31</v>
      </c>
      <c r="O12" s="4">
        <v>32</v>
      </c>
      <c r="P12" s="4">
        <v>61</v>
      </c>
      <c r="Q12" s="4">
        <v>73</v>
      </c>
      <c r="R12" s="117">
        <v>47</v>
      </c>
      <c r="T12" s="34" t="s">
        <v>64</v>
      </c>
      <c r="U12" s="132" t="s">
        <v>65</v>
      </c>
      <c r="V12" s="124">
        <v>11</v>
      </c>
      <c r="W12" s="3">
        <v>10</v>
      </c>
      <c r="X12" s="3">
        <v>8</v>
      </c>
      <c r="Y12" s="3">
        <v>11</v>
      </c>
      <c r="Z12" s="3">
        <v>14</v>
      </c>
      <c r="AA12" s="3">
        <v>15</v>
      </c>
      <c r="AB12" s="3">
        <v>20</v>
      </c>
      <c r="AC12" s="3">
        <v>16</v>
      </c>
      <c r="AD12" s="3">
        <v>24</v>
      </c>
      <c r="AE12" s="3">
        <v>25</v>
      </c>
      <c r="AF12" s="3">
        <v>11</v>
      </c>
      <c r="AG12" s="3">
        <v>24</v>
      </c>
      <c r="AH12" s="3">
        <v>23</v>
      </c>
      <c r="AI12" s="3">
        <v>24</v>
      </c>
      <c r="AJ12" s="3">
        <v>31</v>
      </c>
      <c r="AK12" s="3">
        <v>28</v>
      </c>
      <c r="AL12" s="3">
        <v>37</v>
      </c>
      <c r="AM12" s="3">
        <v>36</v>
      </c>
      <c r="AN12" s="3">
        <v>51</v>
      </c>
      <c r="AO12" s="3">
        <v>47</v>
      </c>
      <c r="AP12" s="3">
        <v>55</v>
      </c>
      <c r="AQ12" s="3">
        <v>42</v>
      </c>
      <c r="AR12" s="3">
        <v>47</v>
      </c>
      <c r="AS12" s="3">
        <v>49</v>
      </c>
      <c r="AT12" s="3">
        <v>57</v>
      </c>
      <c r="AU12" s="3">
        <v>49</v>
      </c>
      <c r="AV12" s="3">
        <v>54</v>
      </c>
      <c r="AW12" s="3">
        <v>57</v>
      </c>
      <c r="AX12" s="3">
        <v>62</v>
      </c>
      <c r="AY12" s="3">
        <v>62</v>
      </c>
      <c r="AZ12" s="3">
        <v>84</v>
      </c>
      <c r="BA12" s="3">
        <v>80</v>
      </c>
      <c r="BB12" s="3">
        <v>82</v>
      </c>
      <c r="BC12" s="3">
        <v>92</v>
      </c>
      <c r="BD12" s="3">
        <v>76</v>
      </c>
      <c r="BE12" s="3">
        <v>89</v>
      </c>
      <c r="BF12" s="3">
        <v>111</v>
      </c>
      <c r="BG12" s="3">
        <v>88</v>
      </c>
      <c r="BH12" s="3">
        <v>100</v>
      </c>
      <c r="BI12" s="3">
        <v>108</v>
      </c>
      <c r="BJ12" s="3">
        <v>92</v>
      </c>
      <c r="BK12" s="116">
        <v>81</v>
      </c>
    </row>
    <row r="13" spans="2:63" ht="12" customHeight="1">
      <c r="B13" s="34" t="s">
        <v>96</v>
      </c>
      <c r="C13" s="132" t="s">
        <v>97</v>
      </c>
      <c r="D13" s="124">
        <v>0</v>
      </c>
      <c r="E13" s="3">
        <v>1</v>
      </c>
      <c r="F13" s="3">
        <v>0</v>
      </c>
      <c r="G13" s="3">
        <v>2</v>
      </c>
      <c r="H13" s="3">
        <v>1</v>
      </c>
      <c r="I13" s="3">
        <v>4</v>
      </c>
      <c r="J13" s="3">
        <v>3</v>
      </c>
      <c r="K13" s="3">
        <v>6</v>
      </c>
      <c r="L13" s="3">
        <v>5</v>
      </c>
      <c r="M13" s="3">
        <v>8</v>
      </c>
      <c r="N13" s="3">
        <v>6</v>
      </c>
      <c r="O13" s="3">
        <v>6</v>
      </c>
      <c r="P13" s="3">
        <v>13</v>
      </c>
      <c r="Q13" s="3">
        <v>16</v>
      </c>
      <c r="R13" s="116">
        <v>7</v>
      </c>
      <c r="T13" s="34" t="s">
        <v>66</v>
      </c>
      <c r="U13" s="132" t="s">
        <v>67</v>
      </c>
      <c r="V13" s="125">
        <v>2</v>
      </c>
      <c r="W13" s="4">
        <v>1</v>
      </c>
      <c r="X13" s="4">
        <v>0</v>
      </c>
      <c r="Y13" s="4">
        <v>2</v>
      </c>
      <c r="Z13" s="4">
        <v>2</v>
      </c>
      <c r="AA13" s="4">
        <v>0</v>
      </c>
      <c r="AB13" s="4">
        <v>1</v>
      </c>
      <c r="AC13" s="4">
        <v>1</v>
      </c>
      <c r="AD13" s="4">
        <v>4</v>
      </c>
      <c r="AE13" s="4">
        <v>2</v>
      </c>
      <c r="AF13" s="4">
        <v>3</v>
      </c>
      <c r="AG13" s="4">
        <v>0</v>
      </c>
      <c r="AH13" s="4">
        <v>1</v>
      </c>
      <c r="AI13" s="4">
        <v>1</v>
      </c>
      <c r="AJ13" s="4">
        <v>1</v>
      </c>
      <c r="AK13" s="4">
        <v>6</v>
      </c>
      <c r="AL13" s="4">
        <v>3</v>
      </c>
      <c r="AM13" s="4">
        <v>1</v>
      </c>
      <c r="AN13" s="4">
        <v>5</v>
      </c>
      <c r="AO13" s="4">
        <v>6</v>
      </c>
      <c r="AP13" s="4">
        <v>7</v>
      </c>
      <c r="AQ13" s="4">
        <v>7</v>
      </c>
      <c r="AR13" s="4">
        <v>9</v>
      </c>
      <c r="AS13" s="4">
        <v>6</v>
      </c>
      <c r="AT13" s="4">
        <v>7</v>
      </c>
      <c r="AU13" s="4">
        <v>4</v>
      </c>
      <c r="AV13" s="4">
        <v>10</v>
      </c>
      <c r="AW13" s="4">
        <v>10</v>
      </c>
      <c r="AX13" s="4">
        <v>9</v>
      </c>
      <c r="AY13" s="4">
        <v>6</v>
      </c>
      <c r="AZ13" s="4">
        <v>6</v>
      </c>
      <c r="BA13" s="4">
        <v>11</v>
      </c>
      <c r="BB13" s="4">
        <v>16</v>
      </c>
      <c r="BC13" s="4">
        <v>18</v>
      </c>
      <c r="BD13" s="4">
        <v>13</v>
      </c>
      <c r="BE13" s="4">
        <v>14</v>
      </c>
      <c r="BF13" s="4">
        <v>17</v>
      </c>
      <c r="BG13" s="4">
        <v>11</v>
      </c>
      <c r="BH13" s="4">
        <v>23</v>
      </c>
      <c r="BI13" s="4">
        <v>22</v>
      </c>
      <c r="BJ13" s="4">
        <v>27</v>
      </c>
      <c r="BK13" s="117">
        <v>20</v>
      </c>
    </row>
    <row r="14" spans="2:63" ht="12" customHeight="1">
      <c r="B14" s="34" t="s">
        <v>72</v>
      </c>
      <c r="C14" s="134" t="s">
        <v>72</v>
      </c>
      <c r="D14" s="126">
        <v>77</v>
      </c>
      <c r="E14" s="118">
        <v>143</v>
      </c>
      <c r="F14" s="118">
        <v>124</v>
      </c>
      <c r="G14" s="118">
        <v>172</v>
      </c>
      <c r="H14" s="118">
        <v>217</v>
      </c>
      <c r="I14" s="118">
        <v>419</v>
      </c>
      <c r="J14" s="118">
        <v>504</v>
      </c>
      <c r="K14" s="118">
        <v>669</v>
      </c>
      <c r="L14" s="118">
        <v>837</v>
      </c>
      <c r="M14" s="118">
        <v>778</v>
      </c>
      <c r="N14" s="118">
        <v>494</v>
      </c>
      <c r="O14" s="118">
        <v>446</v>
      </c>
      <c r="P14" s="118">
        <v>494</v>
      </c>
      <c r="Q14" s="118">
        <v>592</v>
      </c>
      <c r="R14" s="119">
        <v>180</v>
      </c>
      <c r="T14" s="34" t="s">
        <v>96</v>
      </c>
      <c r="U14" s="132" t="s">
        <v>97</v>
      </c>
      <c r="V14" s="124">
        <v>0</v>
      </c>
      <c r="W14" s="3">
        <v>0</v>
      </c>
      <c r="X14" s="3">
        <v>0</v>
      </c>
      <c r="Y14" s="3">
        <v>1</v>
      </c>
      <c r="Z14" s="3">
        <v>3</v>
      </c>
      <c r="AA14" s="3">
        <v>1</v>
      </c>
      <c r="AB14" s="3">
        <v>0</v>
      </c>
      <c r="AC14" s="3">
        <v>0</v>
      </c>
      <c r="AD14" s="3">
        <v>1</v>
      </c>
      <c r="AE14" s="3">
        <v>2</v>
      </c>
      <c r="AF14" s="3">
        <v>0</v>
      </c>
      <c r="AG14" s="3">
        <v>0</v>
      </c>
      <c r="AH14" s="3">
        <v>1</v>
      </c>
      <c r="AI14" s="3">
        <v>3</v>
      </c>
      <c r="AJ14" s="3">
        <v>1</v>
      </c>
      <c r="AK14" s="3">
        <v>1</v>
      </c>
      <c r="AL14" s="3">
        <v>0</v>
      </c>
      <c r="AM14" s="3">
        <v>2</v>
      </c>
      <c r="AN14" s="3">
        <v>2</v>
      </c>
      <c r="AO14" s="3">
        <v>1</v>
      </c>
      <c r="AP14" s="3">
        <v>1</v>
      </c>
      <c r="AQ14" s="3">
        <v>2</v>
      </c>
      <c r="AR14" s="3">
        <v>3</v>
      </c>
      <c r="AS14" s="3">
        <v>2</v>
      </c>
      <c r="AT14" s="3">
        <v>0</v>
      </c>
      <c r="AU14" s="3">
        <v>2</v>
      </c>
      <c r="AV14" s="3">
        <v>4</v>
      </c>
      <c r="AW14" s="3">
        <v>0</v>
      </c>
      <c r="AX14" s="3">
        <v>4</v>
      </c>
      <c r="AY14" s="3">
        <v>1</v>
      </c>
      <c r="AZ14" s="3">
        <v>1</v>
      </c>
      <c r="BA14" s="3">
        <v>0</v>
      </c>
      <c r="BB14" s="3">
        <v>1</v>
      </c>
      <c r="BC14" s="3">
        <v>5</v>
      </c>
      <c r="BD14" s="3">
        <v>3</v>
      </c>
      <c r="BE14" s="3">
        <v>4</v>
      </c>
      <c r="BF14" s="3">
        <v>6</v>
      </c>
      <c r="BG14" s="3">
        <v>3</v>
      </c>
      <c r="BH14" s="3">
        <v>1</v>
      </c>
      <c r="BI14" s="3">
        <v>6</v>
      </c>
      <c r="BJ14" s="3">
        <v>3</v>
      </c>
      <c r="BK14" s="116">
        <v>4</v>
      </c>
    </row>
    <row r="15" spans="2:63" ht="12" customHeight="1">
      <c r="C15" s="47" t="s">
        <v>350</v>
      </c>
      <c r="S15" s="48"/>
      <c r="T15" s="34" t="s">
        <v>72</v>
      </c>
      <c r="U15" s="134" t="s">
        <v>72</v>
      </c>
      <c r="V15" s="126">
        <v>92</v>
      </c>
      <c r="W15" s="118">
        <v>34</v>
      </c>
      <c r="X15" s="118">
        <v>45</v>
      </c>
      <c r="Y15" s="118">
        <v>46</v>
      </c>
      <c r="Z15" s="118">
        <v>107</v>
      </c>
      <c r="AA15" s="118">
        <v>80</v>
      </c>
      <c r="AB15" s="118">
        <v>128</v>
      </c>
      <c r="AC15" s="118">
        <v>104</v>
      </c>
      <c r="AD15" s="118">
        <v>177</v>
      </c>
      <c r="AE15" s="118">
        <v>122</v>
      </c>
      <c r="AF15" s="118">
        <v>118</v>
      </c>
      <c r="AG15" s="118">
        <v>87</v>
      </c>
      <c r="AH15" s="118">
        <v>227</v>
      </c>
      <c r="AI15" s="118">
        <v>127</v>
      </c>
      <c r="AJ15" s="118">
        <v>133</v>
      </c>
      <c r="AK15" s="118">
        <v>182</v>
      </c>
      <c r="AL15" s="118">
        <v>253</v>
      </c>
      <c r="AM15" s="118">
        <v>189</v>
      </c>
      <c r="AN15" s="118">
        <v>224</v>
      </c>
      <c r="AO15" s="118">
        <v>171</v>
      </c>
      <c r="AP15" s="118">
        <v>268</v>
      </c>
      <c r="AQ15" s="118">
        <v>203</v>
      </c>
      <c r="AR15" s="118">
        <v>182</v>
      </c>
      <c r="AS15" s="118">
        <v>125</v>
      </c>
      <c r="AT15" s="118">
        <v>197</v>
      </c>
      <c r="AU15" s="118">
        <v>99</v>
      </c>
      <c r="AV15" s="118">
        <v>101</v>
      </c>
      <c r="AW15" s="118">
        <v>97</v>
      </c>
      <c r="AX15" s="118">
        <v>165</v>
      </c>
      <c r="AY15" s="118">
        <v>91</v>
      </c>
      <c r="AZ15" s="118">
        <v>87</v>
      </c>
      <c r="BA15" s="118">
        <v>103</v>
      </c>
      <c r="BB15" s="118">
        <v>151</v>
      </c>
      <c r="BC15" s="118">
        <v>99</v>
      </c>
      <c r="BD15" s="118">
        <v>121</v>
      </c>
      <c r="BE15" s="118">
        <v>123</v>
      </c>
      <c r="BF15" s="118">
        <v>180</v>
      </c>
      <c r="BG15" s="118">
        <v>157</v>
      </c>
      <c r="BH15" s="118">
        <v>136</v>
      </c>
      <c r="BI15" s="118">
        <v>119</v>
      </c>
      <c r="BJ15" s="118">
        <v>135</v>
      </c>
      <c r="BK15" s="119">
        <v>45</v>
      </c>
    </row>
    <row r="16" spans="2:63" ht="12" customHeight="1">
      <c r="U16" s="47"/>
    </row>
    <row r="43" spans="2:63" ht="12" customHeight="1"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</row>
    <row r="44" spans="2:63" ht="12" customHeight="1">
      <c r="C44" s="34"/>
      <c r="D44" s="35" t="s">
        <v>98</v>
      </c>
      <c r="E44" s="36"/>
      <c r="F44" s="36"/>
      <c r="V44" s="35" t="s">
        <v>98</v>
      </c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</row>
    <row r="45" spans="2:63" ht="12" customHeight="1">
      <c r="C45" s="44"/>
      <c r="D45" s="120">
        <v>2006</v>
      </c>
      <c r="E45" s="121">
        <v>2007</v>
      </c>
      <c r="F45" s="121">
        <v>2008</v>
      </c>
      <c r="G45" s="121">
        <v>2009</v>
      </c>
      <c r="H45" s="121">
        <v>2010</v>
      </c>
      <c r="I45" s="121">
        <v>2011</v>
      </c>
      <c r="J45" s="121">
        <v>2012</v>
      </c>
      <c r="K45" s="121">
        <v>2013</v>
      </c>
      <c r="L45" s="121">
        <v>2014</v>
      </c>
      <c r="M45" s="121">
        <v>2015</v>
      </c>
      <c r="N45" s="121">
        <v>2016</v>
      </c>
      <c r="O45" s="121">
        <v>2017</v>
      </c>
      <c r="P45" s="121">
        <v>2018</v>
      </c>
      <c r="Q45" s="51">
        <v>2019</v>
      </c>
      <c r="R45" s="52">
        <v>2020</v>
      </c>
      <c r="V45" s="299">
        <v>2010</v>
      </c>
      <c r="W45" s="297"/>
      <c r="X45" s="297"/>
      <c r="Y45" s="297"/>
      <c r="Z45" s="297">
        <v>2011</v>
      </c>
      <c r="AA45" s="297"/>
      <c r="AB45" s="297"/>
      <c r="AC45" s="297"/>
      <c r="AD45" s="297">
        <v>2012</v>
      </c>
      <c r="AE45" s="297"/>
      <c r="AF45" s="297"/>
      <c r="AG45" s="297"/>
      <c r="AH45" s="297">
        <v>2013</v>
      </c>
      <c r="AI45" s="297"/>
      <c r="AJ45" s="297"/>
      <c r="AK45" s="297"/>
      <c r="AL45" s="297">
        <v>2014</v>
      </c>
      <c r="AM45" s="297"/>
      <c r="AN45" s="297"/>
      <c r="AO45" s="297"/>
      <c r="AP45" s="297">
        <v>2015</v>
      </c>
      <c r="AQ45" s="297"/>
      <c r="AR45" s="297"/>
      <c r="AS45" s="297"/>
      <c r="AT45" s="297">
        <v>2016</v>
      </c>
      <c r="AU45" s="297"/>
      <c r="AV45" s="297"/>
      <c r="AW45" s="297"/>
      <c r="AX45" s="297">
        <v>2017</v>
      </c>
      <c r="AY45" s="297"/>
      <c r="AZ45" s="297"/>
      <c r="BA45" s="297"/>
      <c r="BB45" s="297">
        <v>2018</v>
      </c>
      <c r="BC45" s="297"/>
      <c r="BD45" s="297"/>
      <c r="BE45" s="297"/>
      <c r="BF45" s="297">
        <v>2019</v>
      </c>
      <c r="BG45" s="297"/>
      <c r="BH45" s="297"/>
      <c r="BI45" s="297"/>
      <c r="BJ45" s="297">
        <v>2020</v>
      </c>
      <c r="BK45" s="298"/>
    </row>
    <row r="46" spans="2:63" ht="12" customHeight="1">
      <c r="B46" s="34" t="s">
        <v>92</v>
      </c>
      <c r="C46" s="120" t="s">
        <v>93</v>
      </c>
      <c r="D46" s="149">
        <v>24.764362999999999</v>
      </c>
      <c r="E46" s="144">
        <v>50.384855000000037</v>
      </c>
      <c r="F46" s="144">
        <v>66.082171900000006</v>
      </c>
      <c r="G46" s="144">
        <v>89.893248999999983</v>
      </c>
      <c r="H46" s="144">
        <v>130.45191475199999</v>
      </c>
      <c r="I46" s="144">
        <v>184.31312639999999</v>
      </c>
      <c r="J46" s="144">
        <v>234.62392130000057</v>
      </c>
      <c r="K46" s="144">
        <v>322.42483148000042</v>
      </c>
      <c r="L46" s="144">
        <v>346.0393667000007</v>
      </c>
      <c r="M46" s="144">
        <v>369.71533905000086</v>
      </c>
      <c r="N46" s="144">
        <v>294.35492070000089</v>
      </c>
      <c r="O46" s="144">
        <v>293.65108340000063</v>
      </c>
      <c r="P46" s="144">
        <v>254.79564960000013</v>
      </c>
      <c r="Q46" s="144">
        <v>241.55587960000037</v>
      </c>
      <c r="R46" s="145">
        <v>111.96823310000003</v>
      </c>
      <c r="V46" s="135" t="s">
        <v>3</v>
      </c>
      <c r="W46" s="136" t="s">
        <v>4</v>
      </c>
      <c r="X46" s="136" t="s">
        <v>5</v>
      </c>
      <c r="Y46" s="136" t="s">
        <v>6</v>
      </c>
      <c r="Z46" s="136" t="s">
        <v>3</v>
      </c>
      <c r="AA46" s="136" t="s">
        <v>4</v>
      </c>
      <c r="AB46" s="136" t="s">
        <v>5</v>
      </c>
      <c r="AC46" s="136" t="s">
        <v>6</v>
      </c>
      <c r="AD46" s="136" t="s">
        <v>3</v>
      </c>
      <c r="AE46" s="136" t="s">
        <v>4</v>
      </c>
      <c r="AF46" s="136" t="s">
        <v>5</v>
      </c>
      <c r="AG46" s="136" t="s">
        <v>6</v>
      </c>
      <c r="AH46" s="136" t="s">
        <v>3</v>
      </c>
      <c r="AI46" s="136" t="s">
        <v>4</v>
      </c>
      <c r="AJ46" s="136" t="s">
        <v>5</v>
      </c>
      <c r="AK46" s="136" t="s">
        <v>6</v>
      </c>
      <c r="AL46" s="136" t="s">
        <v>3</v>
      </c>
      <c r="AM46" s="136" t="s">
        <v>4</v>
      </c>
      <c r="AN46" s="136" t="s">
        <v>5</v>
      </c>
      <c r="AO46" s="136" t="s">
        <v>6</v>
      </c>
      <c r="AP46" s="136" t="s">
        <v>3</v>
      </c>
      <c r="AQ46" s="136" t="s">
        <v>4</v>
      </c>
      <c r="AR46" s="136" t="s">
        <v>5</v>
      </c>
      <c r="AS46" s="136" t="s">
        <v>6</v>
      </c>
      <c r="AT46" s="136" t="s">
        <v>3</v>
      </c>
      <c r="AU46" s="136" t="s">
        <v>4</v>
      </c>
      <c r="AV46" s="136" t="s">
        <v>5</v>
      </c>
      <c r="AW46" s="136" t="s">
        <v>6</v>
      </c>
      <c r="AX46" s="136" t="s">
        <v>3</v>
      </c>
      <c r="AY46" s="136" t="s">
        <v>4</v>
      </c>
      <c r="AZ46" s="136" t="s">
        <v>5</v>
      </c>
      <c r="BA46" s="136" t="s">
        <v>6</v>
      </c>
      <c r="BB46" s="136" t="s">
        <v>3</v>
      </c>
      <c r="BC46" s="136" t="s">
        <v>4</v>
      </c>
      <c r="BD46" s="136" t="s">
        <v>5</v>
      </c>
      <c r="BE46" s="136" t="s">
        <v>6</v>
      </c>
      <c r="BF46" s="136" t="s">
        <v>3</v>
      </c>
      <c r="BG46" s="136" t="s">
        <v>4</v>
      </c>
      <c r="BH46" s="136" t="s">
        <v>5</v>
      </c>
      <c r="BI46" s="136" t="s">
        <v>6</v>
      </c>
      <c r="BJ46" s="136" t="s">
        <v>3</v>
      </c>
      <c r="BK46" s="137" t="s">
        <v>4</v>
      </c>
    </row>
    <row r="47" spans="2:63" ht="12" customHeight="1">
      <c r="B47" s="34" t="s">
        <v>94</v>
      </c>
      <c r="C47" s="132" t="s">
        <v>95</v>
      </c>
      <c r="D47" s="150">
        <v>57.83108399999999</v>
      </c>
      <c r="E47" s="6">
        <v>77.186086000000003</v>
      </c>
      <c r="F47" s="6">
        <v>125.72067999999996</v>
      </c>
      <c r="G47" s="6">
        <v>134.11184100000003</v>
      </c>
      <c r="H47" s="6">
        <v>195.52768799999998</v>
      </c>
      <c r="I47" s="6">
        <v>300.60680100000008</v>
      </c>
      <c r="J47" s="6">
        <v>413.91757800000011</v>
      </c>
      <c r="K47" s="6">
        <v>487.30545800000044</v>
      </c>
      <c r="L47" s="6">
        <v>566.91799400000036</v>
      </c>
      <c r="M47" s="6">
        <v>577.8871970000007</v>
      </c>
      <c r="N47" s="6">
        <v>496.38599199999965</v>
      </c>
      <c r="O47" s="6">
        <v>475.42325000000028</v>
      </c>
      <c r="P47" s="6">
        <v>438.84718499999974</v>
      </c>
      <c r="Q47" s="6">
        <v>462.51220700000039</v>
      </c>
      <c r="R47" s="146">
        <v>197.17227599999981</v>
      </c>
      <c r="T47" s="34" t="s">
        <v>92</v>
      </c>
      <c r="U47" s="120" t="s">
        <v>93</v>
      </c>
      <c r="V47" s="149">
        <v>28.571406999999997</v>
      </c>
      <c r="W47" s="144">
        <v>32.29542099999999</v>
      </c>
      <c r="X47" s="144">
        <v>32.712574752000009</v>
      </c>
      <c r="Y47" s="144">
        <v>36.872511999999986</v>
      </c>
      <c r="Z47" s="144">
        <v>51.389501000000017</v>
      </c>
      <c r="AA47" s="144">
        <v>38.489092000000014</v>
      </c>
      <c r="AB47" s="144">
        <v>38.167703999999986</v>
      </c>
      <c r="AC47" s="144">
        <v>56.266829399999999</v>
      </c>
      <c r="AD47" s="144">
        <v>60.816060799999981</v>
      </c>
      <c r="AE47" s="144">
        <v>54.821012000000046</v>
      </c>
      <c r="AF47" s="144">
        <v>57.326224000000003</v>
      </c>
      <c r="AG47" s="144">
        <v>61.660624499999948</v>
      </c>
      <c r="AH47" s="144">
        <v>81.106856900000011</v>
      </c>
      <c r="AI47" s="144">
        <v>83.207259999999891</v>
      </c>
      <c r="AJ47" s="144">
        <v>81.080117000000001</v>
      </c>
      <c r="AK47" s="144">
        <v>77.030597579999991</v>
      </c>
      <c r="AL47" s="144">
        <v>88.018552300000039</v>
      </c>
      <c r="AM47" s="144">
        <v>81.545140500000059</v>
      </c>
      <c r="AN47" s="144">
        <v>90.538801399999983</v>
      </c>
      <c r="AO47" s="144">
        <v>85.936872500000007</v>
      </c>
      <c r="AP47" s="144">
        <v>91.766738000000018</v>
      </c>
      <c r="AQ47" s="144">
        <v>95.703126400000002</v>
      </c>
      <c r="AR47" s="144">
        <v>95.91614699999991</v>
      </c>
      <c r="AS47" s="144">
        <v>86.329327650000053</v>
      </c>
      <c r="AT47" s="144">
        <v>85.809345700000009</v>
      </c>
      <c r="AU47" s="144">
        <v>77.655994999999891</v>
      </c>
      <c r="AV47" s="144">
        <v>64.731501999999963</v>
      </c>
      <c r="AW47" s="144">
        <v>66.158078000000017</v>
      </c>
      <c r="AX47" s="144">
        <v>74.382948900000002</v>
      </c>
      <c r="AY47" s="144">
        <v>76.516575700000004</v>
      </c>
      <c r="AZ47" s="144">
        <v>64.987931399999923</v>
      </c>
      <c r="BA47" s="144">
        <v>77.76362739999999</v>
      </c>
      <c r="BB47" s="144">
        <v>73.155459999999977</v>
      </c>
      <c r="BC47" s="144">
        <v>60.305592999999973</v>
      </c>
      <c r="BD47" s="144">
        <v>56.266696000000003</v>
      </c>
      <c r="BE47" s="144">
        <v>65.067900600000002</v>
      </c>
      <c r="BF47" s="144">
        <v>64.674706299999983</v>
      </c>
      <c r="BG47" s="144">
        <v>58.357982299999918</v>
      </c>
      <c r="BH47" s="144">
        <v>63.412567000000024</v>
      </c>
      <c r="BI47" s="144">
        <v>55.110623999999987</v>
      </c>
      <c r="BJ47" s="144">
        <v>66.612175000000022</v>
      </c>
      <c r="BK47" s="145">
        <v>45.356058099999984</v>
      </c>
    </row>
    <row r="48" spans="2:63" ht="12" customHeight="1">
      <c r="B48" s="34" t="s">
        <v>62</v>
      </c>
      <c r="C48" s="132" t="s">
        <v>63</v>
      </c>
      <c r="D48" s="151">
        <v>308.51197999999994</v>
      </c>
      <c r="E48" s="5">
        <v>521.96352000000002</v>
      </c>
      <c r="F48" s="5">
        <v>513.67951000000016</v>
      </c>
      <c r="G48" s="5">
        <v>613.16940999999974</v>
      </c>
      <c r="H48" s="5">
        <v>875.27868999999976</v>
      </c>
      <c r="I48" s="5">
        <v>1223.8202399999993</v>
      </c>
      <c r="J48" s="5">
        <v>1751.4284999999993</v>
      </c>
      <c r="K48" s="5">
        <v>2658.4150600000016</v>
      </c>
      <c r="L48" s="5">
        <v>3265.0373299999987</v>
      </c>
      <c r="M48" s="5">
        <v>4050.4572499999949</v>
      </c>
      <c r="N48" s="5">
        <v>3922.5964099999978</v>
      </c>
      <c r="O48" s="5">
        <v>4434.9284899999966</v>
      </c>
      <c r="P48" s="5">
        <v>4467.0770799999973</v>
      </c>
      <c r="Q48" s="5">
        <v>4983.5997900000011</v>
      </c>
      <c r="R48" s="147">
        <v>1819.3509599999998</v>
      </c>
      <c r="T48" s="34" t="s">
        <v>94</v>
      </c>
      <c r="U48" s="132" t="s">
        <v>95</v>
      </c>
      <c r="V48" s="150">
        <v>46.863853999999989</v>
      </c>
      <c r="W48" s="6">
        <v>46.393584999999987</v>
      </c>
      <c r="X48" s="6">
        <v>42.07204200000001</v>
      </c>
      <c r="Y48" s="6">
        <v>60.198206999999996</v>
      </c>
      <c r="Z48" s="6">
        <v>79.981954999999999</v>
      </c>
      <c r="AA48" s="6">
        <v>78.904174000000026</v>
      </c>
      <c r="AB48" s="6">
        <v>60.648384999999998</v>
      </c>
      <c r="AC48" s="6">
        <v>81.072287000000003</v>
      </c>
      <c r="AD48" s="6">
        <v>102.19979300000001</v>
      </c>
      <c r="AE48" s="6">
        <v>105.27286599999999</v>
      </c>
      <c r="AF48" s="6">
        <v>98.56863800000005</v>
      </c>
      <c r="AG48" s="6">
        <v>107.87628099999998</v>
      </c>
      <c r="AH48" s="6">
        <v>123.01913400000004</v>
      </c>
      <c r="AI48" s="6">
        <v>109.50499599999999</v>
      </c>
      <c r="AJ48" s="6">
        <v>124.91549699999997</v>
      </c>
      <c r="AK48" s="6">
        <v>129.86583100000001</v>
      </c>
      <c r="AL48" s="6">
        <v>142.77985499999988</v>
      </c>
      <c r="AM48" s="6">
        <v>126.62404000000002</v>
      </c>
      <c r="AN48" s="6">
        <v>137.88232199999993</v>
      </c>
      <c r="AO48" s="6">
        <v>159.63177699999994</v>
      </c>
      <c r="AP48" s="6">
        <v>150.31831500000004</v>
      </c>
      <c r="AQ48" s="6">
        <v>137.27161399999997</v>
      </c>
      <c r="AR48" s="6">
        <v>144.72221699999994</v>
      </c>
      <c r="AS48" s="6">
        <v>145.57505099999997</v>
      </c>
      <c r="AT48" s="6">
        <v>139.58019199999993</v>
      </c>
      <c r="AU48" s="6">
        <v>124.58202399999999</v>
      </c>
      <c r="AV48" s="6">
        <v>115.74499099999997</v>
      </c>
      <c r="AW48" s="6">
        <v>116.47878499999995</v>
      </c>
      <c r="AX48" s="6">
        <v>114.87180699999999</v>
      </c>
      <c r="AY48" s="6">
        <v>116.61491399999994</v>
      </c>
      <c r="AZ48" s="6">
        <v>133.52677199999999</v>
      </c>
      <c r="BA48" s="6">
        <v>110.40975699999994</v>
      </c>
      <c r="BB48" s="6">
        <v>111.13613999999998</v>
      </c>
      <c r="BC48" s="6">
        <v>112.68375199999996</v>
      </c>
      <c r="BD48" s="6">
        <v>96.849341999999979</v>
      </c>
      <c r="BE48" s="6">
        <v>118.17795100000001</v>
      </c>
      <c r="BF48" s="6">
        <v>123.88546299999993</v>
      </c>
      <c r="BG48" s="6">
        <v>118.897374</v>
      </c>
      <c r="BH48" s="6">
        <v>105.39923299999998</v>
      </c>
      <c r="BI48" s="6">
        <v>114.33013699999997</v>
      </c>
      <c r="BJ48" s="6">
        <v>110.72796699999995</v>
      </c>
      <c r="BK48" s="146">
        <v>86.444309000000032</v>
      </c>
    </row>
    <row r="49" spans="2:63" ht="12" customHeight="1">
      <c r="B49" s="34" t="s">
        <v>64</v>
      </c>
      <c r="C49" s="132" t="s">
        <v>65</v>
      </c>
      <c r="D49" s="150">
        <v>106.59887000000002</v>
      </c>
      <c r="E49" s="6">
        <v>224.45854000000003</v>
      </c>
      <c r="F49" s="6">
        <v>201.72666000000001</v>
      </c>
      <c r="G49" s="6">
        <v>288.52919000000003</v>
      </c>
      <c r="H49" s="6">
        <v>277.26363000000003</v>
      </c>
      <c r="I49" s="6">
        <v>437.94810999999999</v>
      </c>
      <c r="J49" s="6">
        <v>568.29647999999986</v>
      </c>
      <c r="K49" s="6">
        <v>688.35833000000014</v>
      </c>
      <c r="L49" s="6">
        <v>1046.9799500000006</v>
      </c>
      <c r="M49" s="6">
        <v>1219.39284</v>
      </c>
      <c r="N49" s="6">
        <v>1368.9382500000004</v>
      </c>
      <c r="O49" s="6">
        <v>1852.3959399999999</v>
      </c>
      <c r="P49" s="6">
        <v>2183.5059600000009</v>
      </c>
      <c r="Q49" s="6">
        <v>2594.2290499999995</v>
      </c>
      <c r="R49" s="146">
        <v>1126.6810700000001</v>
      </c>
      <c r="T49" s="34" t="s">
        <v>62</v>
      </c>
      <c r="U49" s="132" t="s">
        <v>63</v>
      </c>
      <c r="V49" s="151">
        <v>228.37799999999996</v>
      </c>
      <c r="W49" s="5">
        <v>182.06566999999998</v>
      </c>
      <c r="X49" s="5">
        <v>218.67711</v>
      </c>
      <c r="Y49" s="5">
        <v>246.15790999999999</v>
      </c>
      <c r="Z49" s="5">
        <v>325.4255500000001</v>
      </c>
      <c r="AA49" s="5">
        <v>270.33014999999995</v>
      </c>
      <c r="AB49" s="5">
        <v>280.60073</v>
      </c>
      <c r="AC49" s="5">
        <v>347.46381000000008</v>
      </c>
      <c r="AD49" s="5">
        <v>430.57117</v>
      </c>
      <c r="AE49" s="5">
        <v>461.40345999999988</v>
      </c>
      <c r="AF49" s="5">
        <v>401.60717999999997</v>
      </c>
      <c r="AG49" s="5">
        <v>457.84669000000014</v>
      </c>
      <c r="AH49" s="5">
        <v>601.52323999999999</v>
      </c>
      <c r="AI49" s="5">
        <v>589.48493000000042</v>
      </c>
      <c r="AJ49" s="5">
        <v>768.00108000000068</v>
      </c>
      <c r="AK49" s="5">
        <v>699.40580999999997</v>
      </c>
      <c r="AL49" s="5">
        <v>723.32868999999994</v>
      </c>
      <c r="AM49" s="5">
        <v>733.27616000000091</v>
      </c>
      <c r="AN49" s="5">
        <v>881.63464999999974</v>
      </c>
      <c r="AO49" s="5">
        <v>926.79782999999998</v>
      </c>
      <c r="AP49" s="5">
        <v>973.1890599999997</v>
      </c>
      <c r="AQ49" s="5">
        <v>1118.9381700000006</v>
      </c>
      <c r="AR49" s="5">
        <v>982.0395400000001</v>
      </c>
      <c r="AS49" s="5">
        <v>976.29048000000034</v>
      </c>
      <c r="AT49" s="5">
        <v>1051.1933599999995</v>
      </c>
      <c r="AU49" s="5">
        <v>991.84370000000001</v>
      </c>
      <c r="AV49" s="5">
        <v>920.08436000000006</v>
      </c>
      <c r="AW49" s="5">
        <v>959.4749900000005</v>
      </c>
      <c r="AX49" s="5">
        <v>1155.7721499999993</v>
      </c>
      <c r="AY49" s="5">
        <v>1030.8772300000001</v>
      </c>
      <c r="AZ49" s="5">
        <v>1135.5171600000006</v>
      </c>
      <c r="BA49" s="5">
        <v>1112.7619499999996</v>
      </c>
      <c r="BB49" s="5">
        <v>1168.8687899999995</v>
      </c>
      <c r="BC49" s="5">
        <v>1178.1482799999999</v>
      </c>
      <c r="BD49" s="5">
        <v>926.29502000000002</v>
      </c>
      <c r="BE49" s="5">
        <v>1193.7649899999999</v>
      </c>
      <c r="BF49" s="5">
        <v>1196.3252399999997</v>
      </c>
      <c r="BG49" s="5">
        <v>1295.2115500000002</v>
      </c>
      <c r="BH49" s="5">
        <v>1271.7362900000001</v>
      </c>
      <c r="BI49" s="5">
        <v>1220.3267099999996</v>
      </c>
      <c r="BJ49" s="5">
        <v>1034.4122800000005</v>
      </c>
      <c r="BK49" s="147">
        <v>784.93867999999998</v>
      </c>
    </row>
    <row r="50" spans="2:63" ht="12" customHeight="1">
      <c r="B50" s="34" t="s">
        <v>66</v>
      </c>
      <c r="C50" s="132" t="s">
        <v>67</v>
      </c>
      <c r="D50" s="151">
        <v>53.688699999999997</v>
      </c>
      <c r="E50" s="5">
        <v>33.195</v>
      </c>
      <c r="F50" s="5">
        <v>54.205800000000004</v>
      </c>
      <c r="G50" s="5">
        <v>52</v>
      </c>
      <c r="H50" s="5">
        <v>62</v>
      </c>
      <c r="I50" s="5">
        <v>51.2</v>
      </c>
      <c r="J50" s="5">
        <v>151.6328</v>
      </c>
      <c r="K50" s="5">
        <v>121.0622</v>
      </c>
      <c r="L50" s="5">
        <v>206.09649999999999</v>
      </c>
      <c r="M50" s="5">
        <v>391.29119999999995</v>
      </c>
      <c r="N50" s="5">
        <v>386.54519999999997</v>
      </c>
      <c r="O50" s="5">
        <v>422.73919999999998</v>
      </c>
      <c r="P50" s="5">
        <v>861.30540000000008</v>
      </c>
      <c r="Q50" s="5">
        <v>969.60269999999991</v>
      </c>
      <c r="R50" s="147">
        <v>697.45950000000005</v>
      </c>
      <c r="T50" s="34" t="s">
        <v>64</v>
      </c>
      <c r="U50" s="132" t="s">
        <v>65</v>
      </c>
      <c r="V50" s="150">
        <v>77.215479999999999</v>
      </c>
      <c r="W50" s="6">
        <v>66.565709999999996</v>
      </c>
      <c r="X50" s="6">
        <v>60.086100000000002</v>
      </c>
      <c r="Y50" s="6">
        <v>73.396340000000009</v>
      </c>
      <c r="Z50" s="6">
        <v>88.346930000000015</v>
      </c>
      <c r="AA50" s="6">
        <v>99.353770000000011</v>
      </c>
      <c r="AB50" s="6">
        <v>133.98773000000003</v>
      </c>
      <c r="AC50" s="6">
        <v>116.25968</v>
      </c>
      <c r="AD50" s="6">
        <v>160.64263</v>
      </c>
      <c r="AE50" s="6">
        <v>171.02898999999999</v>
      </c>
      <c r="AF50" s="6">
        <v>69.312539999999998</v>
      </c>
      <c r="AG50" s="6">
        <v>167.31232000000003</v>
      </c>
      <c r="AH50" s="6">
        <v>146.36562999999998</v>
      </c>
      <c r="AI50" s="6">
        <v>145.33052000000001</v>
      </c>
      <c r="AJ50" s="6">
        <v>220.51688000000004</v>
      </c>
      <c r="AK50" s="6">
        <v>176.14529999999999</v>
      </c>
      <c r="AL50" s="6">
        <v>222.63766000000001</v>
      </c>
      <c r="AM50" s="6">
        <v>223.71300000000005</v>
      </c>
      <c r="AN50" s="6">
        <v>308.38474000000008</v>
      </c>
      <c r="AO50" s="6">
        <v>292.24454999999995</v>
      </c>
      <c r="AP50" s="6">
        <v>343.49301999999994</v>
      </c>
      <c r="AQ50" s="6">
        <v>268.80101999999999</v>
      </c>
      <c r="AR50" s="6">
        <v>303.72106999999994</v>
      </c>
      <c r="AS50" s="6">
        <v>303.37772999999999</v>
      </c>
      <c r="AT50" s="6">
        <v>356.00373000000002</v>
      </c>
      <c r="AU50" s="6">
        <v>317.31350000000003</v>
      </c>
      <c r="AV50" s="6">
        <v>342.86878999999993</v>
      </c>
      <c r="AW50" s="6">
        <v>352.75222999999988</v>
      </c>
      <c r="AX50" s="6">
        <v>389.50360000000001</v>
      </c>
      <c r="AY50" s="6">
        <v>408.22119000000004</v>
      </c>
      <c r="AZ50" s="6">
        <v>549.82157999999993</v>
      </c>
      <c r="BA50" s="6">
        <v>504.84957000000003</v>
      </c>
      <c r="BB50" s="6">
        <v>507.56716999999992</v>
      </c>
      <c r="BC50" s="6">
        <v>588.16033999999991</v>
      </c>
      <c r="BD50" s="6">
        <v>503.37806000000006</v>
      </c>
      <c r="BE50" s="6">
        <v>584.40039000000013</v>
      </c>
      <c r="BF50" s="6">
        <v>715.66994999999997</v>
      </c>
      <c r="BG50" s="6">
        <v>548.75699000000009</v>
      </c>
      <c r="BH50" s="6">
        <v>636.19578999999987</v>
      </c>
      <c r="BI50" s="6">
        <v>693.60632000000032</v>
      </c>
      <c r="BJ50" s="6">
        <v>590.66489000000001</v>
      </c>
      <c r="BK50" s="146">
        <v>536.01617999999996</v>
      </c>
    </row>
    <row r="51" spans="2:63" ht="12" customHeight="1">
      <c r="B51" s="34" t="s">
        <v>96</v>
      </c>
      <c r="C51" s="134" t="s">
        <v>97</v>
      </c>
      <c r="D51" s="152">
        <v>0</v>
      </c>
      <c r="E51" s="148">
        <v>25</v>
      </c>
      <c r="F51" s="148">
        <v>0</v>
      </c>
      <c r="G51" s="148">
        <v>73</v>
      </c>
      <c r="H51" s="148">
        <v>25</v>
      </c>
      <c r="I51" s="148">
        <v>300</v>
      </c>
      <c r="J51" s="148">
        <v>80</v>
      </c>
      <c r="K51" s="148">
        <v>312.00310000000002</v>
      </c>
      <c r="L51" s="148">
        <v>362.85919999999999</v>
      </c>
      <c r="M51" s="148">
        <v>295.70420000000001</v>
      </c>
      <c r="N51" s="148">
        <v>290.9828</v>
      </c>
      <c r="O51" s="148">
        <v>210.9547</v>
      </c>
      <c r="P51" s="148">
        <v>1724.5031999999999</v>
      </c>
      <c r="Q51" s="148">
        <v>607.52880000000005</v>
      </c>
      <c r="R51" s="18">
        <v>252.9999</v>
      </c>
      <c r="T51" s="34" t="s">
        <v>66</v>
      </c>
      <c r="U51" s="132" t="s">
        <v>67</v>
      </c>
      <c r="V51" s="151">
        <v>20.5</v>
      </c>
      <c r="W51" s="5">
        <v>10</v>
      </c>
      <c r="X51" s="5">
        <v>0</v>
      </c>
      <c r="Y51" s="5">
        <v>31.5</v>
      </c>
      <c r="Z51" s="5">
        <v>24.5</v>
      </c>
      <c r="AA51" s="5">
        <v>0</v>
      </c>
      <c r="AB51" s="5">
        <v>16.7</v>
      </c>
      <c r="AC51" s="5">
        <v>10</v>
      </c>
      <c r="AD51" s="5">
        <v>70.059200000000004</v>
      </c>
      <c r="AE51" s="5">
        <v>32</v>
      </c>
      <c r="AF51" s="5">
        <v>49.573599999999999</v>
      </c>
      <c r="AG51" s="5">
        <v>0</v>
      </c>
      <c r="AH51" s="5">
        <v>10</v>
      </c>
      <c r="AI51" s="5">
        <v>10.4</v>
      </c>
      <c r="AJ51" s="5">
        <v>15</v>
      </c>
      <c r="AK51" s="5">
        <v>85.662199999999999</v>
      </c>
      <c r="AL51" s="5">
        <v>42.5</v>
      </c>
      <c r="AM51" s="5">
        <v>10</v>
      </c>
      <c r="AN51" s="5">
        <v>58.2684</v>
      </c>
      <c r="AO51" s="5">
        <v>95.328100000000006</v>
      </c>
      <c r="AP51" s="5">
        <v>108.7234</v>
      </c>
      <c r="AQ51" s="5">
        <v>84.408500000000004</v>
      </c>
      <c r="AR51" s="5">
        <v>105.42529999999999</v>
      </c>
      <c r="AS51" s="5">
        <v>92.734000000000009</v>
      </c>
      <c r="AT51" s="5">
        <v>92.413399999999996</v>
      </c>
      <c r="AU51" s="5">
        <v>58.194099999999999</v>
      </c>
      <c r="AV51" s="5">
        <v>119.56269999999999</v>
      </c>
      <c r="AW51" s="5">
        <v>116.37500000000001</v>
      </c>
      <c r="AX51" s="5">
        <v>123.7495</v>
      </c>
      <c r="AY51" s="5">
        <v>94.067800000000005</v>
      </c>
      <c r="AZ51" s="5">
        <v>71.086100000000002</v>
      </c>
      <c r="BA51" s="5">
        <v>133.83580000000001</v>
      </c>
      <c r="BB51" s="5">
        <v>223.58510000000001</v>
      </c>
      <c r="BC51" s="5">
        <v>250.3117</v>
      </c>
      <c r="BD51" s="5">
        <v>176.70359999999997</v>
      </c>
      <c r="BE51" s="5">
        <v>210.70499999999998</v>
      </c>
      <c r="BF51" s="5">
        <v>221.2346</v>
      </c>
      <c r="BG51" s="5">
        <v>147.93219999999999</v>
      </c>
      <c r="BH51" s="5">
        <v>339.2466</v>
      </c>
      <c r="BI51" s="5">
        <v>261.1893</v>
      </c>
      <c r="BJ51" s="5">
        <v>388.99709999999999</v>
      </c>
      <c r="BK51" s="147">
        <v>308.4624</v>
      </c>
    </row>
    <row r="52" spans="2:63" ht="12" customHeight="1">
      <c r="B52"/>
      <c r="C52" s="47" t="s">
        <v>350</v>
      </c>
      <c r="T52" s="34" t="s">
        <v>96</v>
      </c>
      <c r="U52" s="134" t="s">
        <v>97</v>
      </c>
      <c r="V52" s="152">
        <v>0</v>
      </c>
      <c r="W52" s="148">
        <v>0</v>
      </c>
      <c r="X52" s="148">
        <v>0</v>
      </c>
      <c r="Y52" s="148">
        <v>25</v>
      </c>
      <c r="Z52" s="148">
        <v>225</v>
      </c>
      <c r="AA52" s="148">
        <v>75</v>
      </c>
      <c r="AB52" s="148">
        <v>0</v>
      </c>
      <c r="AC52" s="148">
        <v>0</v>
      </c>
      <c r="AD52" s="148">
        <v>30</v>
      </c>
      <c r="AE52" s="148">
        <v>50</v>
      </c>
      <c r="AF52" s="148">
        <v>0</v>
      </c>
      <c r="AG52" s="148">
        <v>0</v>
      </c>
      <c r="AH52" s="148">
        <v>30</v>
      </c>
      <c r="AI52" s="148">
        <v>202.00310000000002</v>
      </c>
      <c r="AJ52" s="148">
        <v>30</v>
      </c>
      <c r="AK52" s="148">
        <v>50</v>
      </c>
      <c r="AL52" s="148">
        <v>0</v>
      </c>
      <c r="AM52" s="148">
        <v>122.1692</v>
      </c>
      <c r="AN52" s="148">
        <v>139.29000000000002</v>
      </c>
      <c r="AO52" s="148">
        <v>101.4</v>
      </c>
      <c r="AP52" s="148">
        <v>25</v>
      </c>
      <c r="AQ52" s="148">
        <v>78</v>
      </c>
      <c r="AR52" s="148">
        <v>127.7042</v>
      </c>
      <c r="AS52" s="148">
        <v>65</v>
      </c>
      <c r="AT52" s="148">
        <v>0</v>
      </c>
      <c r="AU52" s="148">
        <v>106</v>
      </c>
      <c r="AV52" s="148">
        <v>184.9828</v>
      </c>
      <c r="AW52" s="148">
        <v>0</v>
      </c>
      <c r="AX52" s="148">
        <v>140.61169999999998</v>
      </c>
      <c r="AY52" s="148">
        <v>40.343000000000004</v>
      </c>
      <c r="AZ52" s="148">
        <v>30</v>
      </c>
      <c r="BA52" s="148">
        <v>0</v>
      </c>
      <c r="BB52" s="148">
        <v>50</v>
      </c>
      <c r="BC52" s="148">
        <v>1134.5532000000001</v>
      </c>
      <c r="BD52" s="148">
        <v>277.95</v>
      </c>
      <c r="BE52" s="148">
        <v>262</v>
      </c>
      <c r="BF52" s="148">
        <v>273.49869999999999</v>
      </c>
      <c r="BG52" s="148">
        <v>98.070099999999996</v>
      </c>
      <c r="BH52" s="148">
        <v>27.36</v>
      </c>
      <c r="BI52" s="148">
        <v>208.6</v>
      </c>
      <c r="BJ52" s="148">
        <v>82</v>
      </c>
      <c r="BK52" s="18">
        <v>170.9999</v>
      </c>
    </row>
    <row r="53" spans="2:63" ht="12" customHeight="1">
      <c r="C53" s="34"/>
      <c r="T53"/>
      <c r="U53"/>
    </row>
    <row r="54" spans="2:63" ht="12" customHeight="1">
      <c r="C54" s="34"/>
    </row>
    <row r="55" spans="2:63" ht="12" customHeight="1">
      <c r="C55" s="34"/>
    </row>
    <row r="56" spans="2:63" ht="12" customHeight="1">
      <c r="C56" s="34"/>
    </row>
    <row r="57" spans="2:63" ht="12" customHeight="1">
      <c r="C57" s="34"/>
    </row>
    <row r="58" spans="2:63" ht="12" customHeight="1">
      <c r="C58" s="34"/>
    </row>
    <row r="59" spans="2:63" ht="12" customHeight="1">
      <c r="C59" s="34"/>
    </row>
    <row r="60" spans="2:63" ht="12" customHeight="1">
      <c r="C60" s="34"/>
    </row>
    <row r="61" spans="2:63" ht="12" customHeight="1">
      <c r="C61" s="34"/>
    </row>
    <row r="62" spans="2:63" ht="12" customHeight="1">
      <c r="C62" s="34"/>
    </row>
    <row r="63" spans="2:63" ht="12" customHeight="1">
      <c r="C63" s="34"/>
    </row>
    <row r="64" spans="2:63" ht="12" customHeight="1">
      <c r="C64" s="34"/>
    </row>
    <row r="65" spans="3:3" ht="12" customHeight="1">
      <c r="C65" s="34"/>
    </row>
    <row r="66" spans="3:3" ht="12" customHeight="1">
      <c r="C66" s="34"/>
    </row>
    <row r="67" spans="3:3" ht="12" customHeight="1">
      <c r="C67" s="34"/>
    </row>
    <row r="68" spans="3:3" ht="12" customHeight="1">
      <c r="C68" s="34"/>
    </row>
    <row r="69" spans="3:3" ht="12" customHeight="1">
      <c r="C69" s="34"/>
    </row>
    <row r="70" spans="3:3" ht="12" customHeight="1">
      <c r="C70" s="34"/>
    </row>
    <row r="71" spans="3:3" ht="12" customHeight="1">
      <c r="C71" s="34"/>
    </row>
    <row r="72" spans="3:3" ht="12" customHeight="1">
      <c r="C72" s="34"/>
    </row>
    <row r="73" spans="3:3" ht="12" customHeight="1">
      <c r="C73" s="34"/>
    </row>
    <row r="74" spans="3:3" ht="12" customHeight="1">
      <c r="C74" s="34"/>
    </row>
    <row r="75" spans="3:3" ht="12" customHeight="1">
      <c r="C75" s="34"/>
    </row>
    <row r="76" spans="3:3" ht="12" customHeight="1">
      <c r="C76" s="34"/>
    </row>
    <row r="77" spans="3:3" ht="12" customHeight="1">
      <c r="C77" s="34"/>
    </row>
    <row r="78" spans="3:3" ht="12" customHeight="1">
      <c r="C78" s="34"/>
    </row>
    <row r="79" spans="3:3" ht="12" customHeight="1">
      <c r="C79" s="34"/>
    </row>
    <row r="80" spans="3:3" ht="12" customHeight="1">
      <c r="C80" s="34"/>
    </row>
  </sheetData>
  <mergeCells count="22">
    <mergeCell ref="V7:Y7"/>
    <mergeCell ref="Z7:AC7"/>
    <mergeCell ref="AD7:AG7"/>
    <mergeCell ref="AH7:AK7"/>
    <mergeCell ref="AL7:AO7"/>
    <mergeCell ref="V45:Y45"/>
    <mergeCell ref="Z45:AC45"/>
    <mergeCell ref="AD45:AG45"/>
    <mergeCell ref="AH45:AK45"/>
    <mergeCell ref="AL45:AO45"/>
    <mergeCell ref="BJ7:BK7"/>
    <mergeCell ref="AP45:AS45"/>
    <mergeCell ref="AT45:AW45"/>
    <mergeCell ref="AX45:BA45"/>
    <mergeCell ref="BB45:BE45"/>
    <mergeCell ref="BF45:BI45"/>
    <mergeCell ref="BJ45:BK45"/>
    <mergeCell ref="AT7:AW7"/>
    <mergeCell ref="AX7:BA7"/>
    <mergeCell ref="BB7:BE7"/>
    <mergeCell ref="BF7:BI7"/>
    <mergeCell ref="AP7:AS7"/>
  </mergeCells>
  <conditionalFormatting sqref="D15:R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4B053-F254-45BB-9DC0-A1A9BE972DAF}">
  <sheetPr>
    <tabColor theme="3"/>
  </sheetPr>
  <dimension ref="B5:AR40"/>
  <sheetViews>
    <sheetView showGridLines="0" zoomScaleNormal="100" workbookViewId="0"/>
  </sheetViews>
  <sheetFormatPr defaultColWidth="7.77734375" defaultRowHeight="12" customHeight="1"/>
  <cols>
    <col min="1" max="1" width="3.77734375" style="50" customWidth="1"/>
    <col min="2" max="2" width="14.21875" style="50" bestFit="1" customWidth="1"/>
    <col min="3" max="16384" width="7.77734375" style="50"/>
  </cols>
  <sheetData>
    <row r="5" spans="2:17" ht="12" customHeight="1">
      <c r="B5" s="34"/>
      <c r="C5" s="8" t="s">
        <v>0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2:17" ht="12" customHeight="1">
      <c r="B6" s="38"/>
      <c r="C6" s="120">
        <v>2006</v>
      </c>
      <c r="D6" s="121">
        <v>2007</v>
      </c>
      <c r="E6" s="121">
        <v>2008</v>
      </c>
      <c r="F6" s="121">
        <v>2009</v>
      </c>
      <c r="G6" s="121">
        <v>2010</v>
      </c>
      <c r="H6" s="121">
        <v>2011</v>
      </c>
      <c r="I6" s="121">
        <v>2012</v>
      </c>
      <c r="J6" s="121">
        <v>2013</v>
      </c>
      <c r="K6" s="121">
        <v>2014</v>
      </c>
      <c r="L6" s="121">
        <v>2015</v>
      </c>
      <c r="M6" s="121">
        <v>2016</v>
      </c>
      <c r="N6" s="121">
        <v>2017</v>
      </c>
      <c r="O6" s="121">
        <v>2018</v>
      </c>
      <c r="P6" s="51">
        <v>2019</v>
      </c>
      <c r="Q6" s="52">
        <v>2020</v>
      </c>
    </row>
    <row r="7" spans="2:17" ht="12" customHeight="1">
      <c r="B7" s="120" t="s">
        <v>1</v>
      </c>
      <c r="C7" s="123">
        <v>12.736806338000008</v>
      </c>
      <c r="D7" s="114">
        <v>14.716841799000022</v>
      </c>
      <c r="E7" s="114">
        <v>14.878746391000009</v>
      </c>
      <c r="F7" s="114">
        <v>9.6692688043999979</v>
      </c>
      <c r="G7" s="114">
        <v>10.869588231000016</v>
      </c>
      <c r="H7" s="114">
        <v>13.821406540399995</v>
      </c>
      <c r="I7" s="114">
        <v>13.820047346000026</v>
      </c>
      <c r="J7" s="114">
        <v>16.186859156000025</v>
      </c>
      <c r="K7" s="114">
        <v>21.800765679000037</v>
      </c>
      <c r="L7" s="114">
        <v>26.757570705499955</v>
      </c>
      <c r="M7" s="114">
        <v>25.934930860999966</v>
      </c>
      <c r="N7" s="114">
        <v>30.540557689999961</v>
      </c>
      <c r="O7" s="114">
        <v>43.521389934600101</v>
      </c>
      <c r="P7" s="114">
        <v>46.254688505999994</v>
      </c>
      <c r="Q7" s="115">
        <v>18.101281821999983</v>
      </c>
    </row>
    <row r="8" spans="2:17" ht="12" customHeight="1">
      <c r="B8" s="134" t="s">
        <v>2</v>
      </c>
      <c r="C8" s="155">
        <v>1756</v>
      </c>
      <c r="D8" s="153">
        <v>2145</v>
      </c>
      <c r="E8" s="153">
        <v>2304</v>
      </c>
      <c r="F8" s="153">
        <v>1878</v>
      </c>
      <c r="G8" s="153">
        <v>2147</v>
      </c>
      <c r="H8" s="153">
        <v>2481</v>
      </c>
      <c r="I8" s="153">
        <v>2665</v>
      </c>
      <c r="J8" s="153">
        <v>2897</v>
      </c>
      <c r="K8" s="153">
        <v>3239</v>
      </c>
      <c r="L8" s="153">
        <v>3346</v>
      </c>
      <c r="M8" s="153">
        <v>3091</v>
      </c>
      <c r="N8" s="153">
        <v>3490</v>
      </c>
      <c r="O8" s="153">
        <v>3864</v>
      </c>
      <c r="P8" s="153">
        <v>4157</v>
      </c>
      <c r="Q8" s="154">
        <v>1478</v>
      </c>
    </row>
    <row r="9" spans="2:17" ht="12" customHeight="1">
      <c r="B9" s="47" t="s">
        <v>350</v>
      </c>
    </row>
    <row r="35" spans="2:44" ht="12" customHeight="1"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</row>
    <row r="36" spans="2:44" ht="12" customHeight="1">
      <c r="C36" s="8" t="s">
        <v>0</v>
      </c>
    </row>
    <row r="37" spans="2:44" ht="12" customHeight="1">
      <c r="C37" s="299">
        <v>2010</v>
      </c>
      <c r="D37" s="297"/>
      <c r="E37" s="297"/>
      <c r="F37" s="297"/>
      <c r="G37" s="297">
        <v>2011</v>
      </c>
      <c r="H37" s="297"/>
      <c r="I37" s="297"/>
      <c r="J37" s="297"/>
      <c r="K37" s="297">
        <v>2012</v>
      </c>
      <c r="L37" s="297"/>
      <c r="M37" s="297"/>
      <c r="N37" s="297"/>
      <c r="O37" s="297">
        <v>2013</v>
      </c>
      <c r="P37" s="297"/>
      <c r="Q37" s="297"/>
      <c r="R37" s="297"/>
      <c r="S37" s="297">
        <v>2014</v>
      </c>
      <c r="T37" s="297"/>
      <c r="U37" s="297"/>
      <c r="V37" s="297"/>
      <c r="W37" s="297">
        <v>2015</v>
      </c>
      <c r="X37" s="297"/>
      <c r="Y37" s="297"/>
      <c r="Z37" s="297"/>
      <c r="AA37" s="297">
        <v>2016</v>
      </c>
      <c r="AB37" s="297"/>
      <c r="AC37" s="297"/>
      <c r="AD37" s="297"/>
      <c r="AE37" s="297">
        <v>2017</v>
      </c>
      <c r="AF37" s="297"/>
      <c r="AG37" s="297"/>
      <c r="AH37" s="297"/>
      <c r="AI37" s="297">
        <v>2018</v>
      </c>
      <c r="AJ37" s="297"/>
      <c r="AK37" s="297"/>
      <c r="AL37" s="297"/>
      <c r="AM37" s="297">
        <v>2019</v>
      </c>
      <c r="AN37" s="297"/>
      <c r="AO37" s="297"/>
      <c r="AP37" s="297"/>
      <c r="AQ37" s="297">
        <v>2020</v>
      </c>
      <c r="AR37" s="298"/>
    </row>
    <row r="38" spans="2:44" ht="12" customHeight="1">
      <c r="C38" s="135" t="s">
        <v>3</v>
      </c>
      <c r="D38" s="136" t="s">
        <v>4</v>
      </c>
      <c r="E38" s="136" t="s">
        <v>5</v>
      </c>
      <c r="F38" s="136" t="s">
        <v>6</v>
      </c>
      <c r="G38" s="136" t="s">
        <v>3</v>
      </c>
      <c r="H38" s="136" t="s">
        <v>4</v>
      </c>
      <c r="I38" s="136" t="s">
        <v>5</v>
      </c>
      <c r="J38" s="136" t="s">
        <v>6</v>
      </c>
      <c r="K38" s="136" t="s">
        <v>3</v>
      </c>
      <c r="L38" s="136" t="s">
        <v>4</v>
      </c>
      <c r="M38" s="136" t="s">
        <v>5</v>
      </c>
      <c r="N38" s="136" t="s">
        <v>6</v>
      </c>
      <c r="O38" s="136" t="s">
        <v>3</v>
      </c>
      <c r="P38" s="136" t="s">
        <v>4</v>
      </c>
      <c r="Q38" s="136" t="s">
        <v>5</v>
      </c>
      <c r="R38" s="136" t="s">
        <v>6</v>
      </c>
      <c r="S38" s="136" t="s">
        <v>3</v>
      </c>
      <c r="T38" s="136" t="s">
        <v>4</v>
      </c>
      <c r="U38" s="136" t="s">
        <v>5</v>
      </c>
      <c r="V38" s="136" t="s">
        <v>6</v>
      </c>
      <c r="W38" s="136" t="s">
        <v>3</v>
      </c>
      <c r="X38" s="136" t="s">
        <v>4</v>
      </c>
      <c r="Y38" s="136" t="s">
        <v>5</v>
      </c>
      <c r="Z38" s="136" t="s">
        <v>6</v>
      </c>
      <c r="AA38" s="136" t="s">
        <v>3</v>
      </c>
      <c r="AB38" s="136" t="s">
        <v>4</v>
      </c>
      <c r="AC38" s="136" t="s">
        <v>5</v>
      </c>
      <c r="AD38" s="136" t="s">
        <v>6</v>
      </c>
      <c r="AE38" s="136" t="s">
        <v>3</v>
      </c>
      <c r="AF38" s="136" t="s">
        <v>4</v>
      </c>
      <c r="AG38" s="136" t="s">
        <v>5</v>
      </c>
      <c r="AH38" s="136" t="s">
        <v>6</v>
      </c>
      <c r="AI38" s="136" t="s">
        <v>3</v>
      </c>
      <c r="AJ38" s="136" t="s">
        <v>4</v>
      </c>
      <c r="AK38" s="136" t="s">
        <v>5</v>
      </c>
      <c r="AL38" s="136" t="s">
        <v>6</v>
      </c>
      <c r="AM38" s="136" t="s">
        <v>3</v>
      </c>
      <c r="AN38" s="136" t="s">
        <v>4</v>
      </c>
      <c r="AO38" s="136" t="s">
        <v>5</v>
      </c>
      <c r="AP38" s="136" t="s">
        <v>6</v>
      </c>
      <c r="AQ38" s="136" t="s">
        <v>3</v>
      </c>
      <c r="AR38" s="137" t="s">
        <v>4</v>
      </c>
    </row>
    <row r="39" spans="2:44" ht="12" customHeight="1">
      <c r="B39" s="39" t="s">
        <v>1</v>
      </c>
      <c r="C39" s="161">
        <v>2.9940725689999983</v>
      </c>
      <c r="D39" s="2">
        <v>2.5087952879999964</v>
      </c>
      <c r="E39" s="2">
        <v>2.6532133529999995</v>
      </c>
      <c r="F39" s="2">
        <v>2.713507020999999</v>
      </c>
      <c r="G39" s="2">
        <v>3.3363130170000024</v>
      </c>
      <c r="H39" s="2">
        <v>2.9491422940000014</v>
      </c>
      <c r="I39" s="2">
        <v>3.4827087554000018</v>
      </c>
      <c r="J39" s="2">
        <v>4.0532424739999993</v>
      </c>
      <c r="K39" s="2">
        <v>3.2663584859999979</v>
      </c>
      <c r="L39" s="2">
        <v>3.5233951999999955</v>
      </c>
      <c r="M39" s="2">
        <v>3.8326050110000018</v>
      </c>
      <c r="N39" s="2">
        <v>3.1976886489999998</v>
      </c>
      <c r="O39" s="2">
        <v>3.8242442909999967</v>
      </c>
      <c r="P39" s="2">
        <v>3.939894792</v>
      </c>
      <c r="Q39" s="2">
        <v>3.6441290650000013</v>
      </c>
      <c r="R39" s="2">
        <v>4.7785910079999976</v>
      </c>
      <c r="S39" s="2">
        <v>4.7922293969999945</v>
      </c>
      <c r="T39" s="2">
        <v>5.2572110410000006</v>
      </c>
      <c r="U39" s="2">
        <v>5.5903130790000084</v>
      </c>
      <c r="V39" s="2">
        <v>6.1610121620000005</v>
      </c>
      <c r="W39" s="2">
        <v>5.3286088765000024</v>
      </c>
      <c r="X39" s="2">
        <v>8.073482536999995</v>
      </c>
      <c r="Y39" s="2">
        <v>6.7101296880000012</v>
      </c>
      <c r="Z39" s="2">
        <v>6.6453496039999997</v>
      </c>
      <c r="AA39" s="2">
        <v>5.9298100960000033</v>
      </c>
      <c r="AB39" s="2">
        <v>7.8212189979999982</v>
      </c>
      <c r="AC39" s="2">
        <v>6.448840393000002</v>
      </c>
      <c r="AD39" s="2">
        <v>5.7350613740000016</v>
      </c>
      <c r="AE39" s="2">
        <v>6.3016411210000038</v>
      </c>
      <c r="AF39" s="2">
        <v>7.2772345290000056</v>
      </c>
      <c r="AG39" s="2">
        <v>7.3484230329999995</v>
      </c>
      <c r="AH39" s="2">
        <v>9.6132590070000088</v>
      </c>
      <c r="AI39" s="2">
        <v>10.773003852000004</v>
      </c>
      <c r="AJ39" s="2">
        <v>11.775656552000006</v>
      </c>
      <c r="AK39" s="2">
        <v>10.103171246999997</v>
      </c>
      <c r="AL39" s="2">
        <v>10.869558283600002</v>
      </c>
      <c r="AM39" s="2">
        <v>12.605401657000019</v>
      </c>
      <c r="AN39" s="2">
        <v>12.303827136000013</v>
      </c>
      <c r="AO39" s="2">
        <v>11.65417488400001</v>
      </c>
      <c r="AP39" s="2">
        <v>9.6912848290000113</v>
      </c>
      <c r="AQ39" s="2">
        <v>10.327913238999999</v>
      </c>
      <c r="AR39" s="19">
        <v>7.7733685829999901</v>
      </c>
    </row>
    <row r="40" spans="2:44" ht="12" customHeight="1">
      <c r="B40" s="41" t="s">
        <v>2</v>
      </c>
      <c r="C40" s="155">
        <v>554</v>
      </c>
      <c r="D40" s="153">
        <v>556</v>
      </c>
      <c r="E40" s="153">
        <v>504</v>
      </c>
      <c r="F40" s="153">
        <v>533</v>
      </c>
      <c r="G40" s="153">
        <v>661</v>
      </c>
      <c r="H40" s="153">
        <v>587</v>
      </c>
      <c r="I40" s="153">
        <v>641</v>
      </c>
      <c r="J40" s="153">
        <v>592</v>
      </c>
      <c r="K40" s="153">
        <v>704</v>
      </c>
      <c r="L40" s="153">
        <v>691</v>
      </c>
      <c r="M40" s="153">
        <v>647</v>
      </c>
      <c r="N40" s="153">
        <v>623</v>
      </c>
      <c r="O40" s="153">
        <v>689</v>
      </c>
      <c r="P40" s="153">
        <v>718</v>
      </c>
      <c r="Q40" s="153">
        <v>715</v>
      </c>
      <c r="R40" s="153">
        <v>775</v>
      </c>
      <c r="S40" s="153">
        <v>827</v>
      </c>
      <c r="T40" s="153">
        <v>817</v>
      </c>
      <c r="U40" s="153">
        <v>797</v>
      </c>
      <c r="V40" s="153">
        <v>798</v>
      </c>
      <c r="W40" s="153">
        <v>882</v>
      </c>
      <c r="X40" s="153">
        <v>891</v>
      </c>
      <c r="Y40" s="153">
        <v>785</v>
      </c>
      <c r="Z40" s="153">
        <v>788</v>
      </c>
      <c r="AA40" s="153">
        <v>874</v>
      </c>
      <c r="AB40" s="153">
        <v>729</v>
      </c>
      <c r="AC40" s="153">
        <v>794</v>
      </c>
      <c r="AD40" s="153">
        <v>694</v>
      </c>
      <c r="AE40" s="153">
        <v>934</v>
      </c>
      <c r="AF40" s="153">
        <v>887</v>
      </c>
      <c r="AG40" s="153">
        <v>844</v>
      </c>
      <c r="AH40" s="153">
        <v>825</v>
      </c>
      <c r="AI40" s="153">
        <v>1037</v>
      </c>
      <c r="AJ40" s="153">
        <v>926</v>
      </c>
      <c r="AK40" s="153">
        <v>947</v>
      </c>
      <c r="AL40" s="153">
        <v>954</v>
      </c>
      <c r="AM40" s="153">
        <v>1169</v>
      </c>
      <c r="AN40" s="153">
        <v>1069</v>
      </c>
      <c r="AO40" s="153">
        <v>956</v>
      </c>
      <c r="AP40" s="153">
        <v>963</v>
      </c>
      <c r="AQ40" s="153">
        <v>848</v>
      </c>
      <c r="AR40" s="154">
        <v>630</v>
      </c>
    </row>
  </sheetData>
  <mergeCells count="11">
    <mergeCell ref="W37:Z37"/>
    <mergeCell ref="C37:F37"/>
    <mergeCell ref="G37:J37"/>
    <mergeCell ref="K37:N37"/>
    <mergeCell ref="O37:R37"/>
    <mergeCell ref="S37:V37"/>
    <mergeCell ref="AA37:AD37"/>
    <mergeCell ref="AE37:AH37"/>
    <mergeCell ref="AI37:AL37"/>
    <mergeCell ref="AM37:AP37"/>
    <mergeCell ref="AQ37:AR37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357A5-1C21-4915-87AB-0E04427012FE}">
  <sheetPr>
    <tabColor theme="3"/>
  </sheetPr>
  <dimension ref="B5:BK80"/>
  <sheetViews>
    <sheetView showGridLines="0" zoomScaleNormal="100" workbookViewId="0"/>
  </sheetViews>
  <sheetFormatPr defaultColWidth="9.21875" defaultRowHeight="12" customHeight="1"/>
  <cols>
    <col min="1" max="1" width="3.21875" style="50" customWidth="1"/>
    <col min="2" max="2" width="3.21875" style="50" hidden="1" customWidth="1"/>
    <col min="3" max="3" width="14.21875" style="50" bestFit="1" customWidth="1"/>
    <col min="4" max="19" width="7.77734375" style="34" customWidth="1"/>
    <col min="20" max="20" width="5.21875" style="34" hidden="1" customWidth="1"/>
    <col min="21" max="21" width="14.21875" style="34" bestFit="1" customWidth="1"/>
    <col min="22" max="35" width="7.77734375" style="34" customWidth="1"/>
    <col min="36" max="16384" width="9.21875" style="50"/>
  </cols>
  <sheetData>
    <row r="5" spans="2:63" ht="12" customHeight="1"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</row>
    <row r="6" spans="2:63" ht="12" customHeight="1">
      <c r="C6" s="34"/>
      <c r="D6" s="35" t="s">
        <v>99</v>
      </c>
      <c r="V6" s="35" t="s">
        <v>99</v>
      </c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</row>
    <row r="7" spans="2:63" ht="12" customHeight="1">
      <c r="C7" s="44"/>
      <c r="D7" s="120">
        <v>2006</v>
      </c>
      <c r="E7" s="121">
        <v>2007</v>
      </c>
      <c r="F7" s="121">
        <v>2008</v>
      </c>
      <c r="G7" s="121">
        <v>2009</v>
      </c>
      <c r="H7" s="121">
        <v>2010</v>
      </c>
      <c r="I7" s="121">
        <v>2011</v>
      </c>
      <c r="J7" s="121">
        <v>2012</v>
      </c>
      <c r="K7" s="121">
        <v>2013</v>
      </c>
      <c r="L7" s="121">
        <v>2014</v>
      </c>
      <c r="M7" s="121">
        <v>2015</v>
      </c>
      <c r="N7" s="121">
        <v>2016</v>
      </c>
      <c r="O7" s="121">
        <v>2017</v>
      </c>
      <c r="P7" s="121">
        <v>2018</v>
      </c>
      <c r="Q7" s="51">
        <v>2019</v>
      </c>
      <c r="R7" s="52">
        <v>2020</v>
      </c>
      <c r="S7" s="37"/>
      <c r="T7" s="37"/>
      <c r="V7" s="299">
        <v>2010</v>
      </c>
      <c r="W7" s="297"/>
      <c r="X7" s="297"/>
      <c r="Y7" s="297"/>
      <c r="Z7" s="297">
        <v>2011</v>
      </c>
      <c r="AA7" s="297"/>
      <c r="AB7" s="297"/>
      <c r="AC7" s="297"/>
      <c r="AD7" s="297">
        <v>2012</v>
      </c>
      <c r="AE7" s="297"/>
      <c r="AF7" s="297"/>
      <c r="AG7" s="297"/>
      <c r="AH7" s="297">
        <v>2013</v>
      </c>
      <c r="AI7" s="297"/>
      <c r="AJ7" s="297"/>
      <c r="AK7" s="297"/>
      <c r="AL7" s="297">
        <v>2014</v>
      </c>
      <c r="AM7" s="297"/>
      <c r="AN7" s="297"/>
      <c r="AO7" s="297"/>
      <c r="AP7" s="297">
        <v>2015</v>
      </c>
      <c r="AQ7" s="297"/>
      <c r="AR7" s="297"/>
      <c r="AS7" s="297"/>
      <c r="AT7" s="297">
        <v>2016</v>
      </c>
      <c r="AU7" s="297"/>
      <c r="AV7" s="297"/>
      <c r="AW7" s="297"/>
      <c r="AX7" s="297">
        <v>2017</v>
      </c>
      <c r="AY7" s="297"/>
      <c r="AZ7" s="297"/>
      <c r="BA7" s="297"/>
      <c r="BB7" s="297">
        <v>2018</v>
      </c>
      <c r="BC7" s="297"/>
      <c r="BD7" s="297"/>
      <c r="BE7" s="297"/>
      <c r="BF7" s="297">
        <v>2019</v>
      </c>
      <c r="BG7" s="297"/>
      <c r="BH7" s="297"/>
      <c r="BI7" s="297"/>
      <c r="BJ7" s="297">
        <v>2020</v>
      </c>
      <c r="BK7" s="298"/>
    </row>
    <row r="8" spans="2:63" ht="12" customHeight="1">
      <c r="B8" s="34" t="s">
        <v>92</v>
      </c>
      <c r="C8" s="120" t="s">
        <v>93</v>
      </c>
      <c r="D8" s="143">
        <v>104</v>
      </c>
      <c r="E8" s="141">
        <v>144</v>
      </c>
      <c r="F8" s="141">
        <v>192</v>
      </c>
      <c r="G8" s="141">
        <v>227</v>
      </c>
      <c r="H8" s="141">
        <v>279</v>
      </c>
      <c r="I8" s="141">
        <v>293</v>
      </c>
      <c r="J8" s="141">
        <v>354</v>
      </c>
      <c r="K8" s="141">
        <v>329</v>
      </c>
      <c r="L8" s="141">
        <v>360</v>
      </c>
      <c r="M8" s="141">
        <v>332</v>
      </c>
      <c r="N8" s="141">
        <v>277</v>
      </c>
      <c r="O8" s="141">
        <v>304</v>
      </c>
      <c r="P8" s="141">
        <v>371</v>
      </c>
      <c r="Q8" s="141">
        <v>382</v>
      </c>
      <c r="R8" s="142">
        <v>104</v>
      </c>
      <c r="V8" s="135" t="s">
        <v>3</v>
      </c>
      <c r="W8" s="136" t="s">
        <v>4</v>
      </c>
      <c r="X8" s="136" t="s">
        <v>5</v>
      </c>
      <c r="Y8" s="136" t="s">
        <v>6</v>
      </c>
      <c r="Z8" s="136" t="s">
        <v>3</v>
      </c>
      <c r="AA8" s="136" t="s">
        <v>4</v>
      </c>
      <c r="AB8" s="136" t="s">
        <v>5</v>
      </c>
      <c r="AC8" s="136" t="s">
        <v>6</v>
      </c>
      <c r="AD8" s="136" t="s">
        <v>3</v>
      </c>
      <c r="AE8" s="136" t="s">
        <v>4</v>
      </c>
      <c r="AF8" s="136" t="s">
        <v>5</v>
      </c>
      <c r="AG8" s="136" t="s">
        <v>6</v>
      </c>
      <c r="AH8" s="136" t="s">
        <v>3</v>
      </c>
      <c r="AI8" s="136" t="s">
        <v>4</v>
      </c>
      <c r="AJ8" s="136" t="s">
        <v>5</v>
      </c>
      <c r="AK8" s="136" t="s">
        <v>6</v>
      </c>
      <c r="AL8" s="136" t="s">
        <v>3</v>
      </c>
      <c r="AM8" s="136" t="s">
        <v>4</v>
      </c>
      <c r="AN8" s="136" t="s">
        <v>5</v>
      </c>
      <c r="AO8" s="136" t="s">
        <v>6</v>
      </c>
      <c r="AP8" s="136" t="s">
        <v>3</v>
      </c>
      <c r="AQ8" s="136" t="s">
        <v>4</v>
      </c>
      <c r="AR8" s="136" t="s">
        <v>5</v>
      </c>
      <c r="AS8" s="136" t="s">
        <v>6</v>
      </c>
      <c r="AT8" s="136" t="s">
        <v>3</v>
      </c>
      <c r="AU8" s="136" t="s">
        <v>4</v>
      </c>
      <c r="AV8" s="136" t="s">
        <v>5</v>
      </c>
      <c r="AW8" s="136" t="s">
        <v>6</v>
      </c>
      <c r="AX8" s="136" t="s">
        <v>3</v>
      </c>
      <c r="AY8" s="136" t="s">
        <v>4</v>
      </c>
      <c r="AZ8" s="136" t="s">
        <v>5</v>
      </c>
      <c r="BA8" s="136" t="s">
        <v>6</v>
      </c>
      <c r="BB8" s="136" t="s">
        <v>3</v>
      </c>
      <c r="BC8" s="136" t="s">
        <v>4</v>
      </c>
      <c r="BD8" s="136" t="s">
        <v>5</v>
      </c>
      <c r="BE8" s="136" t="s">
        <v>6</v>
      </c>
      <c r="BF8" s="136" t="s">
        <v>3</v>
      </c>
      <c r="BG8" s="136" t="s">
        <v>4</v>
      </c>
      <c r="BH8" s="136" t="s">
        <v>5</v>
      </c>
      <c r="BI8" s="136" t="s">
        <v>6</v>
      </c>
      <c r="BJ8" s="136" t="s">
        <v>3</v>
      </c>
      <c r="BK8" s="137" t="s">
        <v>4</v>
      </c>
    </row>
    <row r="9" spans="2:63" ht="12" customHeight="1">
      <c r="B9" s="34" t="s">
        <v>94</v>
      </c>
      <c r="C9" s="132" t="s">
        <v>95</v>
      </c>
      <c r="D9" s="124">
        <v>118</v>
      </c>
      <c r="E9" s="3">
        <v>148</v>
      </c>
      <c r="F9" s="3">
        <v>179</v>
      </c>
      <c r="G9" s="3">
        <v>157</v>
      </c>
      <c r="H9" s="3">
        <v>206</v>
      </c>
      <c r="I9" s="3">
        <v>246</v>
      </c>
      <c r="J9" s="3">
        <v>239</v>
      </c>
      <c r="K9" s="3">
        <v>256</v>
      </c>
      <c r="L9" s="3">
        <v>220</v>
      </c>
      <c r="M9" s="3">
        <v>238</v>
      </c>
      <c r="N9" s="3">
        <v>177</v>
      </c>
      <c r="O9" s="3">
        <v>186</v>
      </c>
      <c r="P9" s="3">
        <v>186</v>
      </c>
      <c r="Q9" s="3">
        <v>212</v>
      </c>
      <c r="R9" s="116">
        <v>75</v>
      </c>
      <c r="T9" s="34" t="s">
        <v>92</v>
      </c>
      <c r="U9" s="120" t="s">
        <v>93</v>
      </c>
      <c r="V9" s="143">
        <v>81</v>
      </c>
      <c r="W9" s="141">
        <v>63</v>
      </c>
      <c r="X9" s="141">
        <v>73</v>
      </c>
      <c r="Y9" s="141">
        <v>62</v>
      </c>
      <c r="Z9" s="141">
        <v>94</v>
      </c>
      <c r="AA9" s="141">
        <v>64</v>
      </c>
      <c r="AB9" s="141">
        <v>69</v>
      </c>
      <c r="AC9" s="141">
        <v>66</v>
      </c>
      <c r="AD9" s="141">
        <v>87</v>
      </c>
      <c r="AE9" s="141">
        <v>97</v>
      </c>
      <c r="AF9" s="141">
        <v>90</v>
      </c>
      <c r="AG9" s="141">
        <v>80</v>
      </c>
      <c r="AH9" s="141">
        <v>89</v>
      </c>
      <c r="AI9" s="141">
        <v>76</v>
      </c>
      <c r="AJ9" s="141">
        <v>87</v>
      </c>
      <c r="AK9" s="141">
        <v>77</v>
      </c>
      <c r="AL9" s="141">
        <v>90</v>
      </c>
      <c r="AM9" s="141">
        <v>114</v>
      </c>
      <c r="AN9" s="141">
        <v>72</v>
      </c>
      <c r="AO9" s="141">
        <v>84</v>
      </c>
      <c r="AP9" s="141">
        <v>92</v>
      </c>
      <c r="AQ9" s="141">
        <v>88</v>
      </c>
      <c r="AR9" s="141">
        <v>80</v>
      </c>
      <c r="AS9" s="141">
        <v>72</v>
      </c>
      <c r="AT9" s="141">
        <v>80</v>
      </c>
      <c r="AU9" s="141">
        <v>78</v>
      </c>
      <c r="AV9" s="141">
        <v>67</v>
      </c>
      <c r="AW9" s="141">
        <v>52</v>
      </c>
      <c r="AX9" s="141">
        <v>69</v>
      </c>
      <c r="AY9" s="141">
        <v>98</v>
      </c>
      <c r="AZ9" s="141">
        <v>76</v>
      </c>
      <c r="BA9" s="141">
        <v>61</v>
      </c>
      <c r="BB9" s="141">
        <v>82</v>
      </c>
      <c r="BC9" s="141">
        <v>96</v>
      </c>
      <c r="BD9" s="141">
        <v>94</v>
      </c>
      <c r="BE9" s="141">
        <v>99</v>
      </c>
      <c r="BF9" s="141">
        <v>103</v>
      </c>
      <c r="BG9" s="141">
        <v>107</v>
      </c>
      <c r="BH9" s="141">
        <v>85</v>
      </c>
      <c r="BI9" s="141">
        <v>87</v>
      </c>
      <c r="BJ9" s="141">
        <v>55</v>
      </c>
      <c r="BK9" s="142">
        <v>49</v>
      </c>
    </row>
    <row r="10" spans="2:63" ht="12" customHeight="1">
      <c r="B10" s="34" t="s">
        <v>62</v>
      </c>
      <c r="C10" s="132" t="s">
        <v>63</v>
      </c>
      <c r="D10" s="125">
        <v>623</v>
      </c>
      <c r="E10" s="4">
        <v>825</v>
      </c>
      <c r="F10" s="4">
        <v>859</v>
      </c>
      <c r="G10" s="4">
        <v>740</v>
      </c>
      <c r="H10" s="4">
        <v>829</v>
      </c>
      <c r="I10" s="4">
        <v>949</v>
      </c>
      <c r="J10" s="4">
        <v>950</v>
      </c>
      <c r="K10" s="4">
        <v>993</v>
      </c>
      <c r="L10" s="4">
        <v>1054</v>
      </c>
      <c r="M10" s="4">
        <v>993</v>
      </c>
      <c r="N10" s="4">
        <v>896</v>
      </c>
      <c r="O10" s="4">
        <v>900</v>
      </c>
      <c r="P10" s="4">
        <v>842</v>
      </c>
      <c r="Q10" s="4">
        <v>854</v>
      </c>
      <c r="R10" s="117">
        <v>371</v>
      </c>
      <c r="T10" s="34" t="s">
        <v>94</v>
      </c>
      <c r="U10" s="132" t="s">
        <v>95</v>
      </c>
      <c r="V10" s="124">
        <v>51</v>
      </c>
      <c r="W10" s="3">
        <v>60</v>
      </c>
      <c r="X10" s="3">
        <v>39</v>
      </c>
      <c r="Y10" s="3">
        <v>56</v>
      </c>
      <c r="Z10" s="3">
        <v>55</v>
      </c>
      <c r="AA10" s="3">
        <v>65</v>
      </c>
      <c r="AB10" s="3">
        <v>78</v>
      </c>
      <c r="AC10" s="3">
        <v>48</v>
      </c>
      <c r="AD10" s="3">
        <v>68</v>
      </c>
      <c r="AE10" s="3">
        <v>58</v>
      </c>
      <c r="AF10" s="3">
        <v>49</v>
      </c>
      <c r="AG10" s="3">
        <v>64</v>
      </c>
      <c r="AH10" s="3">
        <v>64</v>
      </c>
      <c r="AI10" s="3">
        <v>62</v>
      </c>
      <c r="AJ10" s="3">
        <v>72</v>
      </c>
      <c r="AK10" s="3">
        <v>58</v>
      </c>
      <c r="AL10" s="3">
        <v>57</v>
      </c>
      <c r="AM10" s="3">
        <v>44</v>
      </c>
      <c r="AN10" s="3">
        <v>62</v>
      </c>
      <c r="AO10" s="3">
        <v>57</v>
      </c>
      <c r="AP10" s="3">
        <v>75</v>
      </c>
      <c r="AQ10" s="3">
        <v>57</v>
      </c>
      <c r="AR10" s="3">
        <v>62</v>
      </c>
      <c r="AS10" s="3">
        <v>44</v>
      </c>
      <c r="AT10" s="3">
        <v>52</v>
      </c>
      <c r="AU10" s="3">
        <v>38</v>
      </c>
      <c r="AV10" s="3">
        <v>45</v>
      </c>
      <c r="AW10" s="3">
        <v>42</v>
      </c>
      <c r="AX10" s="3">
        <v>47</v>
      </c>
      <c r="AY10" s="3">
        <v>49</v>
      </c>
      <c r="AZ10" s="3">
        <v>47</v>
      </c>
      <c r="BA10" s="3">
        <v>43</v>
      </c>
      <c r="BB10" s="3">
        <v>35</v>
      </c>
      <c r="BC10" s="3">
        <v>50</v>
      </c>
      <c r="BD10" s="3">
        <v>52</v>
      </c>
      <c r="BE10" s="3">
        <v>49</v>
      </c>
      <c r="BF10" s="3">
        <v>56</v>
      </c>
      <c r="BG10" s="3">
        <v>51</v>
      </c>
      <c r="BH10" s="3">
        <v>54</v>
      </c>
      <c r="BI10" s="3">
        <v>51</v>
      </c>
      <c r="BJ10" s="3">
        <v>45</v>
      </c>
      <c r="BK10" s="116">
        <v>30</v>
      </c>
    </row>
    <row r="11" spans="2:63" ht="12" customHeight="1">
      <c r="B11" s="34" t="s">
        <v>64</v>
      </c>
      <c r="C11" s="132" t="s">
        <v>65</v>
      </c>
      <c r="D11" s="124">
        <v>418</v>
      </c>
      <c r="E11" s="3">
        <v>443</v>
      </c>
      <c r="F11" s="3">
        <v>466</v>
      </c>
      <c r="G11" s="3">
        <v>326</v>
      </c>
      <c r="H11" s="3">
        <v>330</v>
      </c>
      <c r="I11" s="3">
        <v>379</v>
      </c>
      <c r="J11" s="3">
        <v>429</v>
      </c>
      <c r="K11" s="3">
        <v>481</v>
      </c>
      <c r="L11" s="3">
        <v>525</v>
      </c>
      <c r="M11" s="3">
        <v>553</v>
      </c>
      <c r="N11" s="3">
        <v>536</v>
      </c>
      <c r="O11" s="3">
        <v>620</v>
      </c>
      <c r="P11" s="3">
        <v>609</v>
      </c>
      <c r="Q11" s="3">
        <v>584</v>
      </c>
      <c r="R11" s="116">
        <v>208</v>
      </c>
      <c r="T11" s="34" t="s">
        <v>62</v>
      </c>
      <c r="U11" s="132" t="s">
        <v>63</v>
      </c>
      <c r="V11" s="125">
        <v>187</v>
      </c>
      <c r="W11" s="4">
        <v>225</v>
      </c>
      <c r="X11" s="4">
        <v>191</v>
      </c>
      <c r="Y11" s="4">
        <v>226</v>
      </c>
      <c r="Z11" s="4">
        <v>229</v>
      </c>
      <c r="AA11" s="4">
        <v>240</v>
      </c>
      <c r="AB11" s="4">
        <v>232</v>
      </c>
      <c r="AC11" s="4">
        <v>248</v>
      </c>
      <c r="AD11" s="4">
        <v>236</v>
      </c>
      <c r="AE11" s="4">
        <v>245</v>
      </c>
      <c r="AF11" s="4">
        <v>258</v>
      </c>
      <c r="AG11" s="4">
        <v>211</v>
      </c>
      <c r="AH11" s="4">
        <v>228</v>
      </c>
      <c r="AI11" s="4">
        <v>255</v>
      </c>
      <c r="AJ11" s="4">
        <v>261</v>
      </c>
      <c r="AK11" s="4">
        <v>249</v>
      </c>
      <c r="AL11" s="4">
        <v>280</v>
      </c>
      <c r="AM11" s="4">
        <v>279</v>
      </c>
      <c r="AN11" s="4">
        <v>256</v>
      </c>
      <c r="AO11" s="4">
        <v>239</v>
      </c>
      <c r="AP11" s="4">
        <v>237</v>
      </c>
      <c r="AQ11" s="4">
        <v>281</v>
      </c>
      <c r="AR11" s="4">
        <v>228</v>
      </c>
      <c r="AS11" s="4">
        <v>247</v>
      </c>
      <c r="AT11" s="4">
        <v>258</v>
      </c>
      <c r="AU11" s="4">
        <v>210</v>
      </c>
      <c r="AV11" s="4">
        <v>235</v>
      </c>
      <c r="AW11" s="4">
        <v>193</v>
      </c>
      <c r="AX11" s="4">
        <v>242</v>
      </c>
      <c r="AY11" s="4">
        <v>220</v>
      </c>
      <c r="AZ11" s="4">
        <v>209</v>
      </c>
      <c r="BA11" s="4">
        <v>229</v>
      </c>
      <c r="BB11" s="4">
        <v>215</v>
      </c>
      <c r="BC11" s="4">
        <v>205</v>
      </c>
      <c r="BD11" s="4">
        <v>218</v>
      </c>
      <c r="BE11" s="4">
        <v>204</v>
      </c>
      <c r="BF11" s="4">
        <v>223</v>
      </c>
      <c r="BG11" s="4">
        <v>217</v>
      </c>
      <c r="BH11" s="4">
        <v>194</v>
      </c>
      <c r="BI11" s="4">
        <v>220</v>
      </c>
      <c r="BJ11" s="4">
        <v>195</v>
      </c>
      <c r="BK11" s="117">
        <v>176</v>
      </c>
    </row>
    <row r="12" spans="2:63" ht="12" customHeight="1">
      <c r="B12" s="34" t="s">
        <v>66</v>
      </c>
      <c r="C12" s="132" t="s">
        <v>67</v>
      </c>
      <c r="D12" s="125">
        <v>302</v>
      </c>
      <c r="E12" s="4">
        <v>349</v>
      </c>
      <c r="F12" s="4">
        <v>366</v>
      </c>
      <c r="G12" s="4">
        <v>232</v>
      </c>
      <c r="H12" s="4">
        <v>252</v>
      </c>
      <c r="I12" s="4">
        <v>298</v>
      </c>
      <c r="J12" s="4">
        <v>297</v>
      </c>
      <c r="K12" s="4">
        <v>357</v>
      </c>
      <c r="L12" s="4">
        <v>477</v>
      </c>
      <c r="M12" s="4">
        <v>555</v>
      </c>
      <c r="N12" s="4">
        <v>540</v>
      </c>
      <c r="O12" s="4">
        <v>610</v>
      </c>
      <c r="P12" s="4">
        <v>721</v>
      </c>
      <c r="Q12" s="4">
        <v>741</v>
      </c>
      <c r="R12" s="117">
        <v>273</v>
      </c>
      <c r="T12" s="34" t="s">
        <v>64</v>
      </c>
      <c r="U12" s="132" t="s">
        <v>65</v>
      </c>
      <c r="V12" s="124">
        <v>81</v>
      </c>
      <c r="W12" s="3">
        <v>95</v>
      </c>
      <c r="X12" s="3">
        <v>75</v>
      </c>
      <c r="Y12" s="3">
        <v>79</v>
      </c>
      <c r="Z12" s="3">
        <v>103</v>
      </c>
      <c r="AA12" s="3">
        <v>91</v>
      </c>
      <c r="AB12" s="3">
        <v>104</v>
      </c>
      <c r="AC12" s="3">
        <v>81</v>
      </c>
      <c r="AD12" s="3">
        <v>111</v>
      </c>
      <c r="AE12" s="3">
        <v>115</v>
      </c>
      <c r="AF12" s="3">
        <v>97</v>
      </c>
      <c r="AG12" s="3">
        <v>106</v>
      </c>
      <c r="AH12" s="3">
        <v>94</v>
      </c>
      <c r="AI12" s="3">
        <v>127</v>
      </c>
      <c r="AJ12" s="3">
        <v>115</v>
      </c>
      <c r="AK12" s="3">
        <v>145</v>
      </c>
      <c r="AL12" s="3">
        <v>119</v>
      </c>
      <c r="AM12" s="3">
        <v>126</v>
      </c>
      <c r="AN12" s="3">
        <v>135</v>
      </c>
      <c r="AO12" s="3">
        <v>145</v>
      </c>
      <c r="AP12" s="3">
        <v>126</v>
      </c>
      <c r="AQ12" s="3">
        <v>148</v>
      </c>
      <c r="AR12" s="3">
        <v>139</v>
      </c>
      <c r="AS12" s="3">
        <v>140</v>
      </c>
      <c r="AT12" s="3">
        <v>111</v>
      </c>
      <c r="AU12" s="3">
        <v>139</v>
      </c>
      <c r="AV12" s="3">
        <v>155</v>
      </c>
      <c r="AW12" s="3">
        <v>131</v>
      </c>
      <c r="AX12" s="3">
        <v>127</v>
      </c>
      <c r="AY12" s="3">
        <v>189</v>
      </c>
      <c r="AZ12" s="3">
        <v>152</v>
      </c>
      <c r="BA12" s="3">
        <v>152</v>
      </c>
      <c r="BB12" s="3">
        <v>143</v>
      </c>
      <c r="BC12" s="3">
        <v>161</v>
      </c>
      <c r="BD12" s="3">
        <v>151</v>
      </c>
      <c r="BE12" s="3">
        <v>154</v>
      </c>
      <c r="BF12" s="3">
        <v>130</v>
      </c>
      <c r="BG12" s="3">
        <v>169</v>
      </c>
      <c r="BH12" s="3">
        <v>137</v>
      </c>
      <c r="BI12" s="3">
        <v>148</v>
      </c>
      <c r="BJ12" s="3">
        <v>98</v>
      </c>
      <c r="BK12" s="116">
        <v>110</v>
      </c>
    </row>
    <row r="13" spans="2:63" ht="12" customHeight="1">
      <c r="B13" s="34" t="s">
        <v>96</v>
      </c>
      <c r="C13" s="132" t="s">
        <v>97</v>
      </c>
      <c r="D13" s="124">
        <v>81</v>
      </c>
      <c r="E13" s="3">
        <v>104</v>
      </c>
      <c r="F13" s="3">
        <v>98</v>
      </c>
      <c r="G13" s="3">
        <v>59</v>
      </c>
      <c r="H13" s="3">
        <v>65</v>
      </c>
      <c r="I13" s="3">
        <v>96</v>
      </c>
      <c r="J13" s="3">
        <v>89</v>
      </c>
      <c r="K13" s="3">
        <v>109</v>
      </c>
      <c r="L13" s="3">
        <v>182</v>
      </c>
      <c r="M13" s="3">
        <v>221</v>
      </c>
      <c r="N13" s="3">
        <v>196</v>
      </c>
      <c r="O13" s="3">
        <v>270</v>
      </c>
      <c r="P13" s="3">
        <v>394</v>
      </c>
      <c r="Q13" s="3">
        <v>433</v>
      </c>
      <c r="R13" s="116">
        <v>182</v>
      </c>
      <c r="T13" s="34" t="s">
        <v>66</v>
      </c>
      <c r="U13" s="132" t="s">
        <v>67</v>
      </c>
      <c r="V13" s="125">
        <v>64</v>
      </c>
      <c r="W13" s="4">
        <v>63</v>
      </c>
      <c r="X13" s="4">
        <v>67</v>
      </c>
      <c r="Y13" s="4">
        <v>58</v>
      </c>
      <c r="Z13" s="4">
        <v>67</v>
      </c>
      <c r="AA13" s="4">
        <v>68</v>
      </c>
      <c r="AB13" s="4">
        <v>89</v>
      </c>
      <c r="AC13" s="4">
        <v>74</v>
      </c>
      <c r="AD13" s="4">
        <v>66</v>
      </c>
      <c r="AE13" s="4">
        <v>73</v>
      </c>
      <c r="AF13" s="4">
        <v>75</v>
      </c>
      <c r="AG13" s="4">
        <v>83</v>
      </c>
      <c r="AH13" s="4">
        <v>66</v>
      </c>
      <c r="AI13" s="4">
        <v>96</v>
      </c>
      <c r="AJ13" s="4">
        <v>70</v>
      </c>
      <c r="AK13" s="4">
        <v>125</v>
      </c>
      <c r="AL13" s="4">
        <v>106</v>
      </c>
      <c r="AM13" s="4">
        <v>132</v>
      </c>
      <c r="AN13" s="4">
        <v>117</v>
      </c>
      <c r="AO13" s="4">
        <v>122</v>
      </c>
      <c r="AP13" s="4">
        <v>139</v>
      </c>
      <c r="AQ13" s="4">
        <v>148</v>
      </c>
      <c r="AR13" s="4">
        <v>131</v>
      </c>
      <c r="AS13" s="4">
        <v>137</v>
      </c>
      <c r="AT13" s="4">
        <v>119</v>
      </c>
      <c r="AU13" s="4">
        <v>146</v>
      </c>
      <c r="AV13" s="4">
        <v>140</v>
      </c>
      <c r="AW13" s="4">
        <v>135</v>
      </c>
      <c r="AX13" s="4">
        <v>131</v>
      </c>
      <c r="AY13" s="4">
        <v>171</v>
      </c>
      <c r="AZ13" s="4">
        <v>154</v>
      </c>
      <c r="BA13" s="4">
        <v>154</v>
      </c>
      <c r="BB13" s="4">
        <v>174</v>
      </c>
      <c r="BC13" s="4">
        <v>183</v>
      </c>
      <c r="BD13" s="4">
        <v>177</v>
      </c>
      <c r="BE13" s="4">
        <v>187</v>
      </c>
      <c r="BF13" s="4">
        <v>173</v>
      </c>
      <c r="BG13" s="4">
        <v>205</v>
      </c>
      <c r="BH13" s="4">
        <v>181</v>
      </c>
      <c r="BI13" s="4">
        <v>182</v>
      </c>
      <c r="BJ13" s="4">
        <v>148</v>
      </c>
      <c r="BK13" s="117">
        <v>125</v>
      </c>
    </row>
    <row r="14" spans="2:63" ht="12" customHeight="1">
      <c r="B14" s="34" t="s">
        <v>72</v>
      </c>
      <c r="C14" s="134" t="s">
        <v>72</v>
      </c>
      <c r="D14" s="126">
        <v>110</v>
      </c>
      <c r="E14" s="118">
        <v>132</v>
      </c>
      <c r="F14" s="118">
        <v>144</v>
      </c>
      <c r="G14" s="118">
        <v>137</v>
      </c>
      <c r="H14" s="118">
        <v>186</v>
      </c>
      <c r="I14" s="118">
        <v>220</v>
      </c>
      <c r="J14" s="118">
        <v>307</v>
      </c>
      <c r="K14" s="118">
        <v>372</v>
      </c>
      <c r="L14" s="118">
        <v>421</v>
      </c>
      <c r="M14" s="118">
        <v>454</v>
      </c>
      <c r="N14" s="118">
        <v>469</v>
      </c>
      <c r="O14" s="118">
        <v>600</v>
      </c>
      <c r="P14" s="118">
        <v>741</v>
      </c>
      <c r="Q14" s="118">
        <v>951</v>
      </c>
      <c r="R14" s="119">
        <v>265</v>
      </c>
      <c r="T14" s="34" t="s">
        <v>96</v>
      </c>
      <c r="U14" s="132" t="s">
        <v>97</v>
      </c>
      <c r="V14" s="124">
        <v>22</v>
      </c>
      <c r="W14" s="3">
        <v>9</v>
      </c>
      <c r="X14" s="3">
        <v>19</v>
      </c>
      <c r="Y14" s="3">
        <v>15</v>
      </c>
      <c r="Z14" s="3">
        <v>27</v>
      </c>
      <c r="AA14" s="3">
        <v>17</v>
      </c>
      <c r="AB14" s="3">
        <v>21</v>
      </c>
      <c r="AC14" s="3">
        <v>31</v>
      </c>
      <c r="AD14" s="3">
        <v>22</v>
      </c>
      <c r="AE14" s="3">
        <v>24</v>
      </c>
      <c r="AF14" s="3">
        <v>24</v>
      </c>
      <c r="AG14" s="3">
        <v>19</v>
      </c>
      <c r="AH14" s="3">
        <v>30</v>
      </c>
      <c r="AI14" s="3">
        <v>27</v>
      </c>
      <c r="AJ14" s="3">
        <v>24</v>
      </c>
      <c r="AK14" s="3">
        <v>28</v>
      </c>
      <c r="AL14" s="3">
        <v>35</v>
      </c>
      <c r="AM14" s="3">
        <v>39</v>
      </c>
      <c r="AN14" s="3">
        <v>53</v>
      </c>
      <c r="AO14" s="3">
        <v>55</v>
      </c>
      <c r="AP14" s="3">
        <v>39</v>
      </c>
      <c r="AQ14" s="3">
        <v>63</v>
      </c>
      <c r="AR14" s="3">
        <v>63</v>
      </c>
      <c r="AS14" s="3">
        <v>56</v>
      </c>
      <c r="AT14" s="3">
        <v>50</v>
      </c>
      <c r="AU14" s="3">
        <v>56</v>
      </c>
      <c r="AV14" s="3">
        <v>45</v>
      </c>
      <c r="AW14" s="3">
        <v>45</v>
      </c>
      <c r="AX14" s="3">
        <v>60</v>
      </c>
      <c r="AY14" s="3">
        <v>65</v>
      </c>
      <c r="AZ14" s="3">
        <v>63</v>
      </c>
      <c r="BA14" s="3">
        <v>82</v>
      </c>
      <c r="BB14" s="3">
        <v>93</v>
      </c>
      <c r="BC14" s="3">
        <v>102</v>
      </c>
      <c r="BD14" s="3">
        <v>96</v>
      </c>
      <c r="BE14" s="3">
        <v>103</v>
      </c>
      <c r="BF14" s="3">
        <v>102</v>
      </c>
      <c r="BG14" s="3">
        <v>105</v>
      </c>
      <c r="BH14" s="3">
        <v>118</v>
      </c>
      <c r="BI14" s="3">
        <v>108</v>
      </c>
      <c r="BJ14" s="3">
        <v>100</v>
      </c>
      <c r="BK14" s="116">
        <v>82</v>
      </c>
    </row>
    <row r="15" spans="2:63" ht="12" customHeight="1">
      <c r="C15" s="47" t="s">
        <v>350</v>
      </c>
      <c r="S15" s="48"/>
      <c r="T15" s="34" t="s">
        <v>72</v>
      </c>
      <c r="U15" s="134" t="s">
        <v>72</v>
      </c>
      <c r="V15" s="126">
        <v>68</v>
      </c>
      <c r="W15" s="118">
        <v>41</v>
      </c>
      <c r="X15" s="118">
        <v>40</v>
      </c>
      <c r="Y15" s="118">
        <v>37</v>
      </c>
      <c r="Z15" s="118">
        <v>86</v>
      </c>
      <c r="AA15" s="118">
        <v>42</v>
      </c>
      <c r="AB15" s="118">
        <v>48</v>
      </c>
      <c r="AC15" s="118">
        <v>44</v>
      </c>
      <c r="AD15" s="118">
        <v>114</v>
      </c>
      <c r="AE15" s="118">
        <v>79</v>
      </c>
      <c r="AF15" s="118">
        <v>54</v>
      </c>
      <c r="AG15" s="118">
        <v>60</v>
      </c>
      <c r="AH15" s="118">
        <v>118</v>
      </c>
      <c r="AI15" s="118">
        <v>75</v>
      </c>
      <c r="AJ15" s="118">
        <v>86</v>
      </c>
      <c r="AK15" s="118">
        <v>93</v>
      </c>
      <c r="AL15" s="118">
        <v>140</v>
      </c>
      <c r="AM15" s="118">
        <v>83</v>
      </c>
      <c r="AN15" s="118">
        <v>102</v>
      </c>
      <c r="AO15" s="118">
        <v>96</v>
      </c>
      <c r="AP15" s="118">
        <v>174</v>
      </c>
      <c r="AQ15" s="118">
        <v>106</v>
      </c>
      <c r="AR15" s="118">
        <v>82</v>
      </c>
      <c r="AS15" s="118">
        <v>92</v>
      </c>
      <c r="AT15" s="118">
        <v>204</v>
      </c>
      <c r="AU15" s="118">
        <v>62</v>
      </c>
      <c r="AV15" s="118">
        <v>107</v>
      </c>
      <c r="AW15" s="118">
        <v>96</v>
      </c>
      <c r="AX15" s="118">
        <v>258</v>
      </c>
      <c r="AY15" s="118">
        <v>95</v>
      </c>
      <c r="AZ15" s="118">
        <v>143</v>
      </c>
      <c r="BA15" s="118">
        <v>104</v>
      </c>
      <c r="BB15" s="118">
        <v>295</v>
      </c>
      <c r="BC15" s="118">
        <v>129</v>
      </c>
      <c r="BD15" s="118">
        <v>159</v>
      </c>
      <c r="BE15" s="118">
        <v>158</v>
      </c>
      <c r="BF15" s="118">
        <v>382</v>
      </c>
      <c r="BG15" s="118">
        <v>215</v>
      </c>
      <c r="BH15" s="118">
        <v>187</v>
      </c>
      <c r="BI15" s="118">
        <v>167</v>
      </c>
      <c r="BJ15" s="118">
        <v>207</v>
      </c>
      <c r="BK15" s="119">
        <v>58</v>
      </c>
    </row>
    <row r="16" spans="2:63" ht="12" customHeight="1">
      <c r="U16" s="47"/>
    </row>
    <row r="43" spans="2:63" ht="12" customHeight="1"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</row>
    <row r="44" spans="2:63" ht="12" customHeight="1">
      <c r="C44" s="34"/>
      <c r="D44" s="35" t="s">
        <v>100</v>
      </c>
      <c r="E44" s="36"/>
      <c r="F44" s="36"/>
      <c r="V44" s="35" t="s">
        <v>100</v>
      </c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</row>
    <row r="45" spans="2:63" ht="12" customHeight="1">
      <c r="C45" s="44"/>
      <c r="D45" s="120">
        <v>2006</v>
      </c>
      <c r="E45" s="121">
        <v>2007</v>
      </c>
      <c r="F45" s="121">
        <v>2008</v>
      </c>
      <c r="G45" s="121">
        <v>2009</v>
      </c>
      <c r="H45" s="121">
        <v>2010</v>
      </c>
      <c r="I45" s="121">
        <v>2011</v>
      </c>
      <c r="J45" s="121">
        <v>2012</v>
      </c>
      <c r="K45" s="121">
        <v>2013</v>
      </c>
      <c r="L45" s="121">
        <v>2014</v>
      </c>
      <c r="M45" s="121">
        <v>2015</v>
      </c>
      <c r="N45" s="121">
        <v>2016</v>
      </c>
      <c r="O45" s="121">
        <v>2017</v>
      </c>
      <c r="P45" s="121">
        <v>2018</v>
      </c>
      <c r="Q45" s="51">
        <v>2019</v>
      </c>
      <c r="R45" s="52">
        <v>2020</v>
      </c>
      <c r="V45" s="299">
        <v>2010</v>
      </c>
      <c r="W45" s="297"/>
      <c r="X45" s="297"/>
      <c r="Y45" s="297"/>
      <c r="Z45" s="297">
        <v>2011</v>
      </c>
      <c r="AA45" s="297"/>
      <c r="AB45" s="297"/>
      <c r="AC45" s="297"/>
      <c r="AD45" s="297">
        <v>2012</v>
      </c>
      <c r="AE45" s="297"/>
      <c r="AF45" s="297"/>
      <c r="AG45" s="297"/>
      <c r="AH45" s="297">
        <v>2013</v>
      </c>
      <c r="AI45" s="297"/>
      <c r="AJ45" s="297"/>
      <c r="AK45" s="297"/>
      <c r="AL45" s="297">
        <v>2014</v>
      </c>
      <c r="AM45" s="297"/>
      <c r="AN45" s="297"/>
      <c r="AO45" s="297"/>
      <c r="AP45" s="297">
        <v>2015</v>
      </c>
      <c r="AQ45" s="297"/>
      <c r="AR45" s="297"/>
      <c r="AS45" s="297"/>
      <c r="AT45" s="297">
        <v>2016</v>
      </c>
      <c r="AU45" s="297"/>
      <c r="AV45" s="297"/>
      <c r="AW45" s="297"/>
      <c r="AX45" s="297">
        <v>2017</v>
      </c>
      <c r="AY45" s="297"/>
      <c r="AZ45" s="297"/>
      <c r="BA45" s="297"/>
      <c r="BB45" s="297">
        <v>2018</v>
      </c>
      <c r="BC45" s="297"/>
      <c r="BD45" s="297"/>
      <c r="BE45" s="297"/>
      <c r="BF45" s="297">
        <v>2019</v>
      </c>
      <c r="BG45" s="297"/>
      <c r="BH45" s="297"/>
      <c r="BI45" s="297"/>
      <c r="BJ45" s="297">
        <v>2020</v>
      </c>
      <c r="BK45" s="298"/>
    </row>
    <row r="46" spans="2:63" ht="12" customHeight="1">
      <c r="B46" s="34" t="s">
        <v>92</v>
      </c>
      <c r="C46" s="120" t="s">
        <v>93</v>
      </c>
      <c r="D46" s="149">
        <v>2.2837251999999999E-2</v>
      </c>
      <c r="E46" s="144">
        <v>3.0167446000000001E-2</v>
      </c>
      <c r="F46" s="144">
        <v>4.5821045999999983E-2</v>
      </c>
      <c r="G46" s="144">
        <v>5.0754767400000025E-2</v>
      </c>
      <c r="H46" s="144">
        <v>6.0884179000000017E-2</v>
      </c>
      <c r="I46" s="144">
        <v>6.4284360400000018E-2</v>
      </c>
      <c r="J46" s="144">
        <v>7.2625431999999976E-2</v>
      </c>
      <c r="K46" s="144">
        <v>6.7072857000000055E-2</v>
      </c>
      <c r="L46" s="144">
        <v>7.2800503000000016E-2</v>
      </c>
      <c r="M46" s="144">
        <v>6.2908021499999994E-2</v>
      </c>
      <c r="N46" s="144">
        <v>5.1460653999999974E-2</v>
      </c>
      <c r="O46" s="144">
        <v>5.5939356999999974E-2</v>
      </c>
      <c r="P46" s="144">
        <v>7.1891951599999948E-2</v>
      </c>
      <c r="Q46" s="144">
        <v>7.2223150999999972E-2</v>
      </c>
      <c r="R46" s="145">
        <v>2.0972757000000005E-2</v>
      </c>
      <c r="V46" s="135" t="s">
        <v>3</v>
      </c>
      <c r="W46" s="136" t="s">
        <v>4</v>
      </c>
      <c r="X46" s="136" t="s">
        <v>5</v>
      </c>
      <c r="Y46" s="136" t="s">
        <v>6</v>
      </c>
      <c r="Z46" s="136" t="s">
        <v>3</v>
      </c>
      <c r="AA46" s="136" t="s">
        <v>4</v>
      </c>
      <c r="AB46" s="136" t="s">
        <v>5</v>
      </c>
      <c r="AC46" s="136" t="s">
        <v>6</v>
      </c>
      <c r="AD46" s="136" t="s">
        <v>3</v>
      </c>
      <c r="AE46" s="136" t="s">
        <v>4</v>
      </c>
      <c r="AF46" s="136" t="s">
        <v>5</v>
      </c>
      <c r="AG46" s="136" t="s">
        <v>6</v>
      </c>
      <c r="AH46" s="136" t="s">
        <v>3</v>
      </c>
      <c r="AI46" s="136" t="s">
        <v>4</v>
      </c>
      <c r="AJ46" s="136" t="s">
        <v>5</v>
      </c>
      <c r="AK46" s="136" t="s">
        <v>6</v>
      </c>
      <c r="AL46" s="136" t="s">
        <v>3</v>
      </c>
      <c r="AM46" s="136" t="s">
        <v>4</v>
      </c>
      <c r="AN46" s="136" t="s">
        <v>5</v>
      </c>
      <c r="AO46" s="136" t="s">
        <v>6</v>
      </c>
      <c r="AP46" s="136" t="s">
        <v>3</v>
      </c>
      <c r="AQ46" s="136" t="s">
        <v>4</v>
      </c>
      <c r="AR46" s="136" t="s">
        <v>5</v>
      </c>
      <c r="AS46" s="136" t="s">
        <v>6</v>
      </c>
      <c r="AT46" s="136" t="s">
        <v>3</v>
      </c>
      <c r="AU46" s="136" t="s">
        <v>4</v>
      </c>
      <c r="AV46" s="136" t="s">
        <v>5</v>
      </c>
      <c r="AW46" s="136" t="s">
        <v>6</v>
      </c>
      <c r="AX46" s="136" t="s">
        <v>3</v>
      </c>
      <c r="AY46" s="136" t="s">
        <v>4</v>
      </c>
      <c r="AZ46" s="136" t="s">
        <v>5</v>
      </c>
      <c r="BA46" s="136" t="s">
        <v>6</v>
      </c>
      <c r="BB46" s="136" t="s">
        <v>3</v>
      </c>
      <c r="BC46" s="136" t="s">
        <v>4</v>
      </c>
      <c r="BD46" s="136" t="s">
        <v>5</v>
      </c>
      <c r="BE46" s="136" t="s">
        <v>6</v>
      </c>
      <c r="BF46" s="136" t="s">
        <v>3</v>
      </c>
      <c r="BG46" s="136" t="s">
        <v>4</v>
      </c>
      <c r="BH46" s="136" t="s">
        <v>5</v>
      </c>
      <c r="BI46" s="136" t="s">
        <v>6</v>
      </c>
      <c r="BJ46" s="136" t="s">
        <v>3</v>
      </c>
      <c r="BK46" s="137" t="s">
        <v>4</v>
      </c>
    </row>
    <row r="47" spans="2:63" ht="12" customHeight="1">
      <c r="B47" s="34" t="s">
        <v>94</v>
      </c>
      <c r="C47" s="132" t="s">
        <v>95</v>
      </c>
      <c r="D47" s="150">
        <v>7.9701375999999963E-2</v>
      </c>
      <c r="E47" s="6">
        <v>0.10194507299999996</v>
      </c>
      <c r="F47" s="6">
        <v>0.12365966500000003</v>
      </c>
      <c r="G47" s="6">
        <v>0.11425047699999998</v>
      </c>
      <c r="H47" s="6">
        <v>0.14374208199999999</v>
      </c>
      <c r="I47" s="6">
        <v>0.16996354000000008</v>
      </c>
      <c r="J47" s="6">
        <v>0.16095441399999996</v>
      </c>
      <c r="K47" s="6">
        <v>0.17343726900000001</v>
      </c>
      <c r="L47" s="6">
        <v>0.15543420600000002</v>
      </c>
      <c r="M47" s="6">
        <v>0.16586787399999997</v>
      </c>
      <c r="N47" s="6">
        <v>0.11879840699999997</v>
      </c>
      <c r="O47" s="6">
        <v>0.12551433299999995</v>
      </c>
      <c r="P47" s="6">
        <v>0.13078504299999996</v>
      </c>
      <c r="Q47" s="6">
        <v>0.14174986499999995</v>
      </c>
      <c r="R47" s="146">
        <v>4.8502634999999995E-2</v>
      </c>
      <c r="T47" s="34" t="s">
        <v>92</v>
      </c>
      <c r="U47" s="120" t="s">
        <v>93</v>
      </c>
      <c r="V47" s="149">
        <v>1.7044628000000003E-2</v>
      </c>
      <c r="W47" s="144">
        <v>1.4982899999999999E-2</v>
      </c>
      <c r="X47" s="144">
        <v>1.5412068999999999E-2</v>
      </c>
      <c r="Y47" s="144">
        <v>1.3444582000000002E-2</v>
      </c>
      <c r="Z47" s="144">
        <v>2.0150734000000007E-2</v>
      </c>
      <c r="AA47" s="144">
        <v>1.4238387000000002E-2</v>
      </c>
      <c r="AB47" s="144">
        <v>1.6166601400000005E-2</v>
      </c>
      <c r="AC47" s="144">
        <v>1.3728637999999994E-2</v>
      </c>
      <c r="AD47" s="144">
        <v>1.8089758000000001E-2</v>
      </c>
      <c r="AE47" s="144">
        <v>1.9786713000000001E-2</v>
      </c>
      <c r="AF47" s="144">
        <v>1.7577268000000004E-2</v>
      </c>
      <c r="AG47" s="144">
        <v>1.7171692999999998E-2</v>
      </c>
      <c r="AH47" s="144">
        <v>1.6233253E-2</v>
      </c>
      <c r="AI47" s="144">
        <v>1.4986428000000001E-2</v>
      </c>
      <c r="AJ47" s="144">
        <v>1.812132E-2</v>
      </c>
      <c r="AK47" s="144">
        <v>1.7731856000000001E-2</v>
      </c>
      <c r="AL47" s="144">
        <v>1.8230391999999998E-2</v>
      </c>
      <c r="AM47" s="144">
        <v>2.1795063999999989E-2</v>
      </c>
      <c r="AN47" s="144">
        <v>1.6181897000000004E-2</v>
      </c>
      <c r="AO47" s="144">
        <v>1.6593149999999997E-2</v>
      </c>
      <c r="AP47" s="144">
        <v>1.8065819499999993E-2</v>
      </c>
      <c r="AQ47" s="144">
        <v>1.4108730000000007E-2</v>
      </c>
      <c r="AR47" s="144">
        <v>1.5432931000000002E-2</v>
      </c>
      <c r="AS47" s="144">
        <v>1.5300541000000001E-2</v>
      </c>
      <c r="AT47" s="144">
        <v>1.4691545000000002E-2</v>
      </c>
      <c r="AU47" s="144">
        <v>1.3599057000000001E-2</v>
      </c>
      <c r="AV47" s="144">
        <v>1.3350529E-2</v>
      </c>
      <c r="AW47" s="144">
        <v>9.8195230000000001E-3</v>
      </c>
      <c r="AX47" s="144">
        <v>1.2493271E-2</v>
      </c>
      <c r="AY47" s="144">
        <v>1.6649044000000005E-2</v>
      </c>
      <c r="AZ47" s="144">
        <v>1.5088239999999999E-2</v>
      </c>
      <c r="BA47" s="144">
        <v>1.1708802000000003E-2</v>
      </c>
      <c r="BB47" s="144">
        <v>1.7933274999999992E-2</v>
      </c>
      <c r="BC47" s="144">
        <v>1.8825045999999991E-2</v>
      </c>
      <c r="BD47" s="144">
        <v>1.8502859E-2</v>
      </c>
      <c r="BE47" s="144">
        <v>1.6630771600000007E-2</v>
      </c>
      <c r="BF47" s="144">
        <v>1.6705167999999992E-2</v>
      </c>
      <c r="BG47" s="144">
        <v>1.8054810999999997E-2</v>
      </c>
      <c r="BH47" s="144">
        <v>1.8803856000000008E-2</v>
      </c>
      <c r="BI47" s="144">
        <v>1.8659315999999988E-2</v>
      </c>
      <c r="BJ47" s="144">
        <v>9.5607350000000025E-3</v>
      </c>
      <c r="BK47" s="145">
        <v>1.1412022000000001E-2</v>
      </c>
    </row>
    <row r="48" spans="2:63" ht="12" customHeight="1">
      <c r="B48" s="34" t="s">
        <v>62</v>
      </c>
      <c r="C48" s="132" t="s">
        <v>63</v>
      </c>
      <c r="D48" s="151">
        <v>1.6099857099999997</v>
      </c>
      <c r="E48" s="5">
        <v>2.1254387799999974</v>
      </c>
      <c r="F48" s="5">
        <v>2.1475178999999986</v>
      </c>
      <c r="G48" s="5">
        <v>1.8177011900000002</v>
      </c>
      <c r="H48" s="5">
        <v>2.0064913600000001</v>
      </c>
      <c r="I48" s="5">
        <v>2.2681263199999999</v>
      </c>
      <c r="J48" s="5">
        <v>2.3458417399999991</v>
      </c>
      <c r="K48" s="5">
        <v>2.5077431399999992</v>
      </c>
      <c r="L48" s="5">
        <v>2.6318720499999961</v>
      </c>
      <c r="M48" s="5">
        <v>2.5091845499999987</v>
      </c>
      <c r="N48" s="5">
        <v>2.3225169200000013</v>
      </c>
      <c r="O48" s="5">
        <v>2.3117277499999993</v>
      </c>
      <c r="P48" s="5">
        <v>2.1584045899999982</v>
      </c>
      <c r="Q48" s="5">
        <v>2.2117216600000003</v>
      </c>
      <c r="R48" s="147">
        <v>0.9332464800000001</v>
      </c>
      <c r="T48" s="34" t="s">
        <v>94</v>
      </c>
      <c r="U48" s="132" t="s">
        <v>95</v>
      </c>
      <c r="V48" s="150">
        <v>3.6390130999999992E-2</v>
      </c>
      <c r="W48" s="6">
        <v>4.1068317999999999E-2</v>
      </c>
      <c r="X48" s="6">
        <v>2.7200104000000003E-2</v>
      </c>
      <c r="Y48" s="6">
        <v>3.9083528999999992E-2</v>
      </c>
      <c r="Z48" s="6">
        <v>3.7200523000000006E-2</v>
      </c>
      <c r="AA48" s="6">
        <v>4.6098507000000004E-2</v>
      </c>
      <c r="AB48" s="6">
        <v>5.3943534000000008E-2</v>
      </c>
      <c r="AC48" s="6">
        <v>3.2720975999999992E-2</v>
      </c>
      <c r="AD48" s="6">
        <v>4.419468800000001E-2</v>
      </c>
      <c r="AE48" s="6">
        <v>3.9216477000000007E-2</v>
      </c>
      <c r="AF48" s="6">
        <v>3.4381502999999987E-2</v>
      </c>
      <c r="AG48" s="6">
        <v>4.3161746000000001E-2</v>
      </c>
      <c r="AH48" s="6">
        <v>4.3370298000000022E-2</v>
      </c>
      <c r="AI48" s="6">
        <v>4.2870633999999991E-2</v>
      </c>
      <c r="AJ48" s="6">
        <v>4.7559354999999991E-2</v>
      </c>
      <c r="AK48" s="6">
        <v>3.9636981999999987E-2</v>
      </c>
      <c r="AL48" s="6">
        <v>3.9113405000000004E-2</v>
      </c>
      <c r="AM48" s="6">
        <v>3.0647817000000001E-2</v>
      </c>
      <c r="AN48" s="6">
        <v>4.5249861999999995E-2</v>
      </c>
      <c r="AO48" s="6">
        <v>4.0423121999999999E-2</v>
      </c>
      <c r="AP48" s="6">
        <v>5.2698337000000012E-2</v>
      </c>
      <c r="AQ48" s="6">
        <v>3.9125567E-2</v>
      </c>
      <c r="AR48" s="6">
        <v>4.3044366999999993E-2</v>
      </c>
      <c r="AS48" s="6">
        <v>3.0999602999999997E-2</v>
      </c>
      <c r="AT48" s="6">
        <v>3.4046060999999996E-2</v>
      </c>
      <c r="AU48" s="6">
        <v>2.5900261000000004E-2</v>
      </c>
      <c r="AV48" s="6">
        <v>3.0137364000000003E-2</v>
      </c>
      <c r="AW48" s="6">
        <v>2.8714720999999995E-2</v>
      </c>
      <c r="AX48" s="6">
        <v>3.2144939999999997E-2</v>
      </c>
      <c r="AY48" s="6">
        <v>3.3826274999999996E-2</v>
      </c>
      <c r="AZ48" s="6">
        <v>3.1709753000000007E-2</v>
      </c>
      <c r="BA48" s="6">
        <v>2.7833365000000009E-2</v>
      </c>
      <c r="BB48" s="6">
        <v>2.3879047E-2</v>
      </c>
      <c r="BC48" s="6">
        <v>3.6733366000000003E-2</v>
      </c>
      <c r="BD48" s="6">
        <v>3.6679428E-2</v>
      </c>
      <c r="BE48" s="6">
        <v>3.3493202E-2</v>
      </c>
      <c r="BF48" s="6">
        <v>3.6875379E-2</v>
      </c>
      <c r="BG48" s="6">
        <v>3.6071535000000002E-2</v>
      </c>
      <c r="BH48" s="6">
        <v>3.4275518000000005E-2</v>
      </c>
      <c r="BI48" s="6">
        <v>3.4527432999999996E-2</v>
      </c>
      <c r="BJ48" s="6">
        <v>2.8257723999999998E-2</v>
      </c>
      <c r="BK48" s="146">
        <v>2.0244910999999997E-2</v>
      </c>
    </row>
    <row r="49" spans="2:63" ht="12" customHeight="1">
      <c r="B49" s="34" t="s">
        <v>64</v>
      </c>
      <c r="C49" s="132" t="s">
        <v>65</v>
      </c>
      <c r="D49" s="150">
        <v>2.8549790000000006</v>
      </c>
      <c r="E49" s="6">
        <v>3.0000337999999966</v>
      </c>
      <c r="F49" s="6">
        <v>3.1374302800000011</v>
      </c>
      <c r="G49" s="6">
        <v>2.1704619699999994</v>
      </c>
      <c r="H49" s="6">
        <v>2.1775599099999994</v>
      </c>
      <c r="I49" s="6">
        <v>2.5980754200000002</v>
      </c>
      <c r="J49" s="6">
        <v>2.9008213599999992</v>
      </c>
      <c r="K49" s="6">
        <v>3.2733339899999985</v>
      </c>
      <c r="L49" s="6">
        <v>3.5416752200000015</v>
      </c>
      <c r="M49" s="6">
        <v>3.7652465600000009</v>
      </c>
      <c r="N49" s="6">
        <v>3.6979445800000001</v>
      </c>
      <c r="O49" s="6">
        <v>4.3114319499999985</v>
      </c>
      <c r="P49" s="6">
        <v>4.3541066499999976</v>
      </c>
      <c r="Q49" s="6">
        <v>4.1274582299999993</v>
      </c>
      <c r="R49" s="146">
        <v>1.4732012500000002</v>
      </c>
      <c r="T49" s="34" t="s">
        <v>62</v>
      </c>
      <c r="U49" s="132" t="s">
        <v>63</v>
      </c>
      <c r="V49" s="151">
        <v>0.42591913999999981</v>
      </c>
      <c r="W49" s="5">
        <v>0.55612159000000039</v>
      </c>
      <c r="X49" s="5">
        <v>0.45247382000000003</v>
      </c>
      <c r="Y49" s="5">
        <v>0.57197681000000034</v>
      </c>
      <c r="Z49" s="5">
        <v>0.55445899000000032</v>
      </c>
      <c r="AA49" s="5">
        <v>0.55770707000000019</v>
      </c>
      <c r="AB49" s="5">
        <v>0.5431374200000002</v>
      </c>
      <c r="AC49" s="5">
        <v>0.61282283999999987</v>
      </c>
      <c r="AD49" s="5">
        <v>0.58083819999999964</v>
      </c>
      <c r="AE49" s="5">
        <v>0.6037232800000002</v>
      </c>
      <c r="AF49" s="5">
        <v>0.63425850000000006</v>
      </c>
      <c r="AG49" s="5">
        <v>0.52702176000000012</v>
      </c>
      <c r="AH49" s="5">
        <v>0.56357619000000003</v>
      </c>
      <c r="AI49" s="5">
        <v>0.64582827999999981</v>
      </c>
      <c r="AJ49" s="5">
        <v>0.68444886999999965</v>
      </c>
      <c r="AK49" s="5">
        <v>0.61388980000000015</v>
      </c>
      <c r="AL49" s="5">
        <v>0.68882021999999987</v>
      </c>
      <c r="AM49" s="5">
        <v>0.69696946999999998</v>
      </c>
      <c r="AN49" s="5">
        <v>0.63393113000000012</v>
      </c>
      <c r="AO49" s="5">
        <v>0.61215123000000016</v>
      </c>
      <c r="AP49" s="5">
        <v>0.56527698000000026</v>
      </c>
      <c r="AQ49" s="5">
        <v>0.7125116699999996</v>
      </c>
      <c r="AR49" s="5">
        <v>0.58329508999999979</v>
      </c>
      <c r="AS49" s="5">
        <v>0.64810081000000064</v>
      </c>
      <c r="AT49" s="5">
        <v>0.64397201000000015</v>
      </c>
      <c r="AU49" s="5">
        <v>0.5485135200000002</v>
      </c>
      <c r="AV49" s="5">
        <v>0.62807209000000042</v>
      </c>
      <c r="AW49" s="5">
        <v>0.50195930000000022</v>
      </c>
      <c r="AX49" s="5">
        <v>0.62427882000000001</v>
      </c>
      <c r="AY49" s="5">
        <v>0.58238721000000038</v>
      </c>
      <c r="AZ49" s="5">
        <v>0.52491430999999977</v>
      </c>
      <c r="BA49" s="5">
        <v>0.58014741000000003</v>
      </c>
      <c r="BB49" s="5">
        <v>0.54208071000000024</v>
      </c>
      <c r="BC49" s="5">
        <v>0.51429778999999998</v>
      </c>
      <c r="BD49" s="5">
        <v>0.55368494000000013</v>
      </c>
      <c r="BE49" s="5">
        <v>0.54834115000000039</v>
      </c>
      <c r="BF49" s="5">
        <v>0.59786442000000017</v>
      </c>
      <c r="BG49" s="5">
        <v>0.56335829000000015</v>
      </c>
      <c r="BH49" s="5">
        <v>0.48210882999999999</v>
      </c>
      <c r="BI49" s="5">
        <v>0.56839011999999989</v>
      </c>
      <c r="BJ49" s="5">
        <v>0.45489141000000011</v>
      </c>
      <c r="BK49" s="147">
        <v>0.47835507000000016</v>
      </c>
    </row>
    <row r="50" spans="2:63" ht="12" customHeight="1">
      <c r="B50" s="34" t="s">
        <v>66</v>
      </c>
      <c r="C50" s="132" t="s">
        <v>67</v>
      </c>
      <c r="D50" s="151">
        <v>4.3016615999999983</v>
      </c>
      <c r="E50" s="5">
        <v>5.0850941999999977</v>
      </c>
      <c r="F50" s="5">
        <v>5.3028167999999978</v>
      </c>
      <c r="G50" s="5">
        <v>3.3756303000000001</v>
      </c>
      <c r="H50" s="5">
        <v>3.5749952000000014</v>
      </c>
      <c r="I50" s="5">
        <v>4.3975828999999997</v>
      </c>
      <c r="J50" s="5">
        <v>4.1872193999999991</v>
      </c>
      <c r="K50" s="5">
        <v>5.0497196999999989</v>
      </c>
      <c r="L50" s="5">
        <v>6.972751699999999</v>
      </c>
      <c r="M50" s="5">
        <v>8.0783751000000041</v>
      </c>
      <c r="N50" s="5">
        <v>8.1417970000000004</v>
      </c>
      <c r="O50" s="5">
        <v>9.0132107999999995</v>
      </c>
      <c r="P50" s="5">
        <v>10.707886200000003</v>
      </c>
      <c r="Q50" s="5">
        <v>11.21770519999999</v>
      </c>
      <c r="R50" s="147">
        <v>4.0597610000000008</v>
      </c>
      <c r="T50" s="34" t="s">
        <v>64</v>
      </c>
      <c r="U50" s="132" t="s">
        <v>65</v>
      </c>
      <c r="V50" s="150">
        <v>0.53805086999999996</v>
      </c>
      <c r="W50" s="6">
        <v>0.63332558000000005</v>
      </c>
      <c r="X50" s="6">
        <v>0.50589006000000014</v>
      </c>
      <c r="Y50" s="6">
        <v>0.50029339999999989</v>
      </c>
      <c r="Z50" s="6">
        <v>0.70767566999999998</v>
      </c>
      <c r="AA50" s="6">
        <v>0.62421862999999989</v>
      </c>
      <c r="AB50" s="6">
        <v>0.6994573999999999</v>
      </c>
      <c r="AC50" s="6">
        <v>0.56672372000000004</v>
      </c>
      <c r="AD50" s="6">
        <v>0.74237244000000002</v>
      </c>
      <c r="AE50" s="6">
        <v>0.78408182999999987</v>
      </c>
      <c r="AF50" s="6">
        <v>0.64733514000000003</v>
      </c>
      <c r="AG50" s="6">
        <v>0.72703194999999987</v>
      </c>
      <c r="AH50" s="6">
        <v>0.63639184999999998</v>
      </c>
      <c r="AI50" s="6">
        <v>0.86821365000000039</v>
      </c>
      <c r="AJ50" s="6">
        <v>0.76967302000000004</v>
      </c>
      <c r="AK50" s="6">
        <v>0.99905547000000006</v>
      </c>
      <c r="AL50" s="6">
        <v>0.80590158000000034</v>
      </c>
      <c r="AM50" s="6">
        <v>0.85138368999999992</v>
      </c>
      <c r="AN50" s="6">
        <v>0.88278718999999972</v>
      </c>
      <c r="AO50" s="6">
        <v>1.0016027599999999</v>
      </c>
      <c r="AP50" s="6">
        <v>0.86842054000000035</v>
      </c>
      <c r="AQ50" s="6">
        <v>0.99484276999999999</v>
      </c>
      <c r="AR50" s="6">
        <v>0.9750363999999998</v>
      </c>
      <c r="AS50" s="6">
        <v>0.92694685000000043</v>
      </c>
      <c r="AT50" s="6">
        <v>0.75265987999999995</v>
      </c>
      <c r="AU50" s="6">
        <v>1.0015141600000002</v>
      </c>
      <c r="AV50" s="6">
        <v>1.0661531099999999</v>
      </c>
      <c r="AW50" s="6">
        <v>0.87761743000000048</v>
      </c>
      <c r="AX50" s="6">
        <v>0.8679256900000003</v>
      </c>
      <c r="AY50" s="6">
        <v>1.2995058000000004</v>
      </c>
      <c r="AZ50" s="6">
        <v>1.08090113</v>
      </c>
      <c r="BA50" s="6">
        <v>1.06309933</v>
      </c>
      <c r="BB50" s="6">
        <v>1.0159694199999998</v>
      </c>
      <c r="BC50" s="6">
        <v>1.1477127499999999</v>
      </c>
      <c r="BD50" s="6">
        <v>1.0988686200000002</v>
      </c>
      <c r="BE50" s="6">
        <v>1.0915558600000002</v>
      </c>
      <c r="BF50" s="6">
        <v>0.91420789000000013</v>
      </c>
      <c r="BG50" s="6">
        <v>1.2074238000000004</v>
      </c>
      <c r="BH50" s="6">
        <v>0.98795907999999999</v>
      </c>
      <c r="BI50" s="6">
        <v>1.0178674599999999</v>
      </c>
      <c r="BJ50" s="6">
        <v>0.70771627000000004</v>
      </c>
      <c r="BK50" s="146">
        <v>0.76548498000000043</v>
      </c>
    </row>
    <row r="51" spans="2:63" ht="12" customHeight="1">
      <c r="B51" s="34" t="s">
        <v>96</v>
      </c>
      <c r="C51" s="134" t="s">
        <v>97</v>
      </c>
      <c r="D51" s="152">
        <v>3.8676414000000001</v>
      </c>
      <c r="E51" s="148">
        <v>4.3741625000000006</v>
      </c>
      <c r="F51" s="148">
        <v>4.1215007000000004</v>
      </c>
      <c r="G51" s="148">
        <v>2.1404700999999999</v>
      </c>
      <c r="H51" s="148">
        <v>2.9059154999999999</v>
      </c>
      <c r="I51" s="148">
        <v>4.3233739999999994</v>
      </c>
      <c r="J51" s="148">
        <v>4.1525850000000002</v>
      </c>
      <c r="K51" s="148">
        <v>5.1155522000000007</v>
      </c>
      <c r="L51" s="148">
        <v>8.4262320000000006</v>
      </c>
      <c r="M51" s="148">
        <v>12.175988600000002</v>
      </c>
      <c r="N51" s="148">
        <v>11.602413300000002</v>
      </c>
      <c r="O51" s="148">
        <v>14.7227335</v>
      </c>
      <c r="P51" s="148">
        <v>26.098315500000009</v>
      </c>
      <c r="Q51" s="148">
        <v>28.483830400000006</v>
      </c>
      <c r="R51" s="18">
        <v>11.565597700000001</v>
      </c>
      <c r="T51" s="34" t="s">
        <v>66</v>
      </c>
      <c r="U51" s="132" t="s">
        <v>67</v>
      </c>
      <c r="V51" s="151">
        <v>0.9084009999999999</v>
      </c>
      <c r="W51" s="5">
        <v>0.87903699999999996</v>
      </c>
      <c r="X51" s="5">
        <v>0.94614039999999999</v>
      </c>
      <c r="Y51" s="5">
        <v>0.84141680000000019</v>
      </c>
      <c r="Z51" s="5">
        <v>0.96510339999999994</v>
      </c>
      <c r="AA51" s="5">
        <v>1.0111885</v>
      </c>
      <c r="AB51" s="5">
        <v>1.3393355</v>
      </c>
      <c r="AC51" s="5">
        <v>1.0819555000000001</v>
      </c>
      <c r="AD51" s="5">
        <v>0.95485489999999984</v>
      </c>
      <c r="AE51" s="5">
        <v>1.0132986000000004</v>
      </c>
      <c r="AF51" s="5">
        <v>1.0863376999999999</v>
      </c>
      <c r="AG51" s="5">
        <v>1.1327282000000001</v>
      </c>
      <c r="AH51" s="5">
        <v>0.92871080000000017</v>
      </c>
      <c r="AI51" s="5">
        <v>1.3236684999999997</v>
      </c>
      <c r="AJ51" s="5">
        <v>0.98315640000000015</v>
      </c>
      <c r="AK51" s="5">
        <v>1.814184</v>
      </c>
      <c r="AL51" s="5">
        <v>1.5931338000000002</v>
      </c>
      <c r="AM51" s="5">
        <v>1.9586118999999995</v>
      </c>
      <c r="AN51" s="5">
        <v>1.6985857999999994</v>
      </c>
      <c r="AO51" s="5">
        <v>1.7224202</v>
      </c>
      <c r="AP51" s="5">
        <v>2.0407127000000007</v>
      </c>
      <c r="AQ51" s="5">
        <v>2.2017569999999997</v>
      </c>
      <c r="AR51" s="5">
        <v>1.8700759</v>
      </c>
      <c r="AS51" s="5">
        <v>1.9658295000000001</v>
      </c>
      <c r="AT51" s="5">
        <v>1.7464678000000005</v>
      </c>
      <c r="AU51" s="5">
        <v>2.205911</v>
      </c>
      <c r="AV51" s="5">
        <v>2.0855263000000006</v>
      </c>
      <c r="AW51" s="5">
        <v>2.1038919000000003</v>
      </c>
      <c r="AX51" s="5">
        <v>1.9411073999999997</v>
      </c>
      <c r="AY51" s="5">
        <v>2.4770855000000003</v>
      </c>
      <c r="AZ51" s="5">
        <v>2.2823131999999995</v>
      </c>
      <c r="BA51" s="5">
        <v>2.3127046999999998</v>
      </c>
      <c r="BB51" s="5">
        <v>2.5408094000000001</v>
      </c>
      <c r="BC51" s="5">
        <v>2.6863700999999995</v>
      </c>
      <c r="BD51" s="5">
        <v>2.6608670000000001</v>
      </c>
      <c r="BE51" s="5">
        <v>2.8198396999999997</v>
      </c>
      <c r="BF51" s="5">
        <v>2.5902544000000001</v>
      </c>
      <c r="BG51" s="5">
        <v>3.1217977000000001</v>
      </c>
      <c r="BH51" s="5">
        <v>2.7448788999999998</v>
      </c>
      <c r="BI51" s="5">
        <v>2.7607741999999997</v>
      </c>
      <c r="BJ51" s="5">
        <v>2.2539463999999998</v>
      </c>
      <c r="BK51" s="147">
        <v>1.8058145999999999</v>
      </c>
    </row>
    <row r="52" spans="2:63" ht="12" customHeight="1">
      <c r="B52"/>
      <c r="C52" s="47" t="s">
        <v>350</v>
      </c>
      <c r="T52" s="34" t="s">
        <v>96</v>
      </c>
      <c r="U52" s="134" t="s">
        <v>97</v>
      </c>
      <c r="V52" s="152">
        <v>1.0682668000000002</v>
      </c>
      <c r="W52" s="148">
        <v>0.38425990000000004</v>
      </c>
      <c r="X52" s="148">
        <v>0.70609690000000003</v>
      </c>
      <c r="Y52" s="148">
        <v>0.7472918999999999</v>
      </c>
      <c r="Z52" s="148">
        <v>1.0517236999999999</v>
      </c>
      <c r="AA52" s="148">
        <v>0.69569119999999984</v>
      </c>
      <c r="AB52" s="148">
        <v>0.83066830000000003</v>
      </c>
      <c r="AC52" s="148">
        <v>1.7452908</v>
      </c>
      <c r="AD52" s="148">
        <v>0.92600850000000001</v>
      </c>
      <c r="AE52" s="148">
        <v>1.0632883</v>
      </c>
      <c r="AF52" s="148">
        <v>1.4127148999999999</v>
      </c>
      <c r="AG52" s="148">
        <v>0.75057329999999989</v>
      </c>
      <c r="AH52" s="148">
        <v>1.6359619000000001</v>
      </c>
      <c r="AI52" s="148">
        <v>1.0443273</v>
      </c>
      <c r="AJ52" s="148">
        <v>1.1411701000000001</v>
      </c>
      <c r="AK52" s="148">
        <v>1.2940929000000001</v>
      </c>
      <c r="AL52" s="148">
        <v>1.6470299999999998</v>
      </c>
      <c r="AM52" s="148">
        <v>1.6978030999999998</v>
      </c>
      <c r="AN52" s="148">
        <v>2.3135771999999997</v>
      </c>
      <c r="AO52" s="148">
        <v>2.7678216999999994</v>
      </c>
      <c r="AP52" s="148">
        <v>1.7834345</v>
      </c>
      <c r="AQ52" s="148">
        <v>4.1111368000000006</v>
      </c>
      <c r="AR52" s="148">
        <v>3.2232450000000004</v>
      </c>
      <c r="AS52" s="148">
        <v>3.0581722999999998</v>
      </c>
      <c r="AT52" s="148">
        <v>2.7379728000000001</v>
      </c>
      <c r="AU52" s="148">
        <v>4.0257809999999994</v>
      </c>
      <c r="AV52" s="148">
        <v>2.6256010000000001</v>
      </c>
      <c r="AW52" s="148">
        <v>2.2130585000000003</v>
      </c>
      <c r="AX52" s="148">
        <v>2.8236910000000002</v>
      </c>
      <c r="AY52" s="148">
        <v>2.8677807</v>
      </c>
      <c r="AZ52" s="148">
        <v>3.4134963999999997</v>
      </c>
      <c r="BA52" s="148">
        <v>5.6177654000000006</v>
      </c>
      <c r="BB52" s="148">
        <v>6.6323319999999999</v>
      </c>
      <c r="BC52" s="148">
        <v>7.371717499999999</v>
      </c>
      <c r="BD52" s="148">
        <v>5.7345684000000015</v>
      </c>
      <c r="BE52" s="148">
        <v>6.3596976000000005</v>
      </c>
      <c r="BF52" s="148">
        <v>8.4494944000000007</v>
      </c>
      <c r="BG52" s="148">
        <v>7.3571210000000002</v>
      </c>
      <c r="BH52" s="148">
        <v>7.3861487000000006</v>
      </c>
      <c r="BI52" s="148">
        <v>5.2910663000000016</v>
      </c>
      <c r="BJ52" s="148">
        <v>6.8735407000000004</v>
      </c>
      <c r="BK52" s="18">
        <v>4.6920570000000001</v>
      </c>
    </row>
    <row r="53" spans="2:63" ht="12" customHeight="1">
      <c r="C53" s="34"/>
      <c r="T53"/>
      <c r="U53"/>
    </row>
    <row r="54" spans="2:63" ht="12" customHeight="1">
      <c r="C54" s="34"/>
    </row>
    <row r="55" spans="2:63" ht="12" customHeight="1">
      <c r="C55" s="34"/>
    </row>
    <row r="56" spans="2:63" ht="12" customHeight="1">
      <c r="C56" s="34"/>
    </row>
    <row r="57" spans="2:63" ht="12" customHeight="1">
      <c r="C57" s="34"/>
    </row>
    <row r="58" spans="2:63" ht="12" customHeight="1">
      <c r="C58" s="34"/>
    </row>
    <row r="59" spans="2:63" ht="12" customHeight="1">
      <c r="C59" s="34"/>
    </row>
    <row r="60" spans="2:63" ht="12" customHeight="1">
      <c r="C60" s="34"/>
    </row>
    <row r="61" spans="2:63" ht="12" customHeight="1">
      <c r="C61" s="34"/>
    </row>
    <row r="62" spans="2:63" ht="12" customHeight="1">
      <c r="C62" s="34"/>
    </row>
    <row r="63" spans="2:63" ht="12" customHeight="1">
      <c r="C63" s="34"/>
    </row>
    <row r="64" spans="2:63" ht="12" customHeight="1">
      <c r="C64" s="34"/>
    </row>
    <row r="65" spans="3:3" ht="12" customHeight="1">
      <c r="C65" s="34"/>
    </row>
    <row r="66" spans="3:3" ht="12" customHeight="1">
      <c r="C66" s="34"/>
    </row>
    <row r="67" spans="3:3" ht="12" customHeight="1">
      <c r="C67" s="34"/>
    </row>
    <row r="68" spans="3:3" ht="12" customHeight="1">
      <c r="C68" s="34"/>
    </row>
    <row r="69" spans="3:3" ht="12" customHeight="1">
      <c r="C69" s="34"/>
    </row>
    <row r="70" spans="3:3" ht="12" customHeight="1">
      <c r="C70" s="34"/>
    </row>
    <row r="71" spans="3:3" ht="12" customHeight="1">
      <c r="C71" s="34"/>
    </row>
    <row r="72" spans="3:3" ht="12" customHeight="1">
      <c r="C72" s="34"/>
    </row>
    <row r="73" spans="3:3" ht="12" customHeight="1">
      <c r="C73" s="34"/>
    </row>
    <row r="74" spans="3:3" ht="12" customHeight="1">
      <c r="C74" s="34"/>
    </row>
    <row r="75" spans="3:3" ht="12" customHeight="1">
      <c r="C75" s="34"/>
    </row>
    <row r="76" spans="3:3" ht="12" customHeight="1">
      <c r="C76" s="34"/>
    </row>
    <row r="77" spans="3:3" ht="12" customHeight="1">
      <c r="C77" s="34"/>
    </row>
    <row r="78" spans="3:3" ht="12" customHeight="1">
      <c r="C78" s="34"/>
    </row>
    <row r="79" spans="3:3" ht="12" customHeight="1">
      <c r="C79" s="34"/>
    </row>
    <row r="80" spans="3:3" ht="12" customHeight="1">
      <c r="C80" s="34"/>
    </row>
  </sheetData>
  <mergeCells count="22">
    <mergeCell ref="V7:Y7"/>
    <mergeCell ref="Z7:AC7"/>
    <mergeCell ref="AD7:AG7"/>
    <mergeCell ref="AH7:AK7"/>
    <mergeCell ref="AL7:AO7"/>
    <mergeCell ref="V45:Y45"/>
    <mergeCell ref="Z45:AC45"/>
    <mergeCell ref="AD45:AG45"/>
    <mergeCell ref="AH45:AK45"/>
    <mergeCell ref="AL45:AO45"/>
    <mergeCell ref="BJ7:BK7"/>
    <mergeCell ref="AP45:AS45"/>
    <mergeCell ref="AT45:AW45"/>
    <mergeCell ref="AX45:BA45"/>
    <mergeCell ref="BB45:BE45"/>
    <mergeCell ref="BF45:BI45"/>
    <mergeCell ref="BJ45:BK45"/>
    <mergeCell ref="AT7:AW7"/>
    <mergeCell ref="AX7:BA7"/>
    <mergeCell ref="BB7:BE7"/>
    <mergeCell ref="BF7:BI7"/>
    <mergeCell ref="AP7:AS7"/>
  </mergeCells>
  <conditionalFormatting sqref="D15:R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5654B-A8C5-4D39-86F2-A82C905F3E23}">
  <sheetPr>
    <tabColor theme="3"/>
  </sheetPr>
  <dimension ref="B5:AR40"/>
  <sheetViews>
    <sheetView showGridLines="0" zoomScaleNormal="100" workbookViewId="0"/>
  </sheetViews>
  <sheetFormatPr defaultColWidth="7.77734375" defaultRowHeight="12" customHeight="1"/>
  <cols>
    <col min="1" max="1" width="3.77734375" style="50" customWidth="1"/>
    <col min="2" max="2" width="14.21875" style="50" bestFit="1" customWidth="1"/>
    <col min="3" max="16384" width="7.77734375" style="50"/>
  </cols>
  <sheetData>
    <row r="5" spans="2:17" ht="12" customHeight="1">
      <c r="B5" s="34"/>
      <c r="C5" s="8" t="s">
        <v>101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2:17" ht="12" customHeight="1">
      <c r="B6" s="38"/>
      <c r="C6" s="120">
        <v>2006</v>
      </c>
      <c r="D6" s="121">
        <v>2007</v>
      </c>
      <c r="E6" s="121">
        <v>2008</v>
      </c>
      <c r="F6" s="121">
        <v>2009</v>
      </c>
      <c r="G6" s="121">
        <v>2010</v>
      </c>
      <c r="H6" s="121">
        <v>2011</v>
      </c>
      <c r="I6" s="121">
        <v>2012</v>
      </c>
      <c r="J6" s="121">
        <v>2013</v>
      </c>
      <c r="K6" s="121">
        <v>2014</v>
      </c>
      <c r="L6" s="121">
        <v>2015</v>
      </c>
      <c r="M6" s="121">
        <v>2016</v>
      </c>
      <c r="N6" s="121">
        <v>2017</v>
      </c>
      <c r="O6" s="121">
        <v>2018</v>
      </c>
      <c r="P6" s="51">
        <v>2019</v>
      </c>
      <c r="Q6" s="52">
        <v>2020</v>
      </c>
    </row>
    <row r="7" spans="2:17" ht="12" customHeight="1">
      <c r="B7" s="120" t="s">
        <v>1</v>
      </c>
      <c r="C7" s="123">
        <v>16.127194687000006</v>
      </c>
      <c r="D7" s="114">
        <v>22.493970846000003</v>
      </c>
      <c r="E7" s="114">
        <v>21.206662671000007</v>
      </c>
      <c r="F7" s="114">
        <v>16.617844219999984</v>
      </c>
      <c r="G7" s="114">
        <v>19.155126014000004</v>
      </c>
      <c r="H7" s="114">
        <v>28.861605183000034</v>
      </c>
      <c r="I7" s="114">
        <v>24.281376986999991</v>
      </c>
      <c r="J7" s="114">
        <v>27.358712408999999</v>
      </c>
      <c r="K7" s="114">
        <v>45.375835426000044</v>
      </c>
      <c r="L7" s="114">
        <v>51.122655870999978</v>
      </c>
      <c r="M7" s="114">
        <v>47.807805910999946</v>
      </c>
      <c r="N7" s="114">
        <v>48.003400818120028</v>
      </c>
      <c r="O7" s="114">
        <v>87.463350820900004</v>
      </c>
      <c r="P7" s="114">
        <v>79.723122982000021</v>
      </c>
      <c r="Q7" s="115">
        <v>46.821442342999958</v>
      </c>
    </row>
    <row r="8" spans="2:17" ht="12" customHeight="1">
      <c r="B8" s="134" t="s">
        <v>2</v>
      </c>
      <c r="C8" s="155">
        <v>1165</v>
      </c>
      <c r="D8" s="153">
        <v>1440</v>
      </c>
      <c r="E8" s="153">
        <v>1583</v>
      </c>
      <c r="F8" s="153">
        <v>1463</v>
      </c>
      <c r="G8" s="153">
        <v>1606</v>
      </c>
      <c r="H8" s="153">
        <v>1765</v>
      </c>
      <c r="I8" s="153">
        <v>1801</v>
      </c>
      <c r="J8" s="153">
        <v>1927</v>
      </c>
      <c r="K8" s="153">
        <v>2124</v>
      </c>
      <c r="L8" s="153">
        <v>2141</v>
      </c>
      <c r="M8" s="153">
        <v>2011</v>
      </c>
      <c r="N8" s="153">
        <v>2172</v>
      </c>
      <c r="O8" s="153">
        <v>2462</v>
      </c>
      <c r="P8" s="153">
        <v>2847</v>
      </c>
      <c r="Q8" s="154">
        <v>1501</v>
      </c>
    </row>
    <row r="9" spans="2:17" ht="12" customHeight="1">
      <c r="B9" s="47" t="s">
        <v>350</v>
      </c>
    </row>
    <row r="35" spans="2:44" ht="12" customHeight="1"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</row>
    <row r="36" spans="2:44" ht="12" customHeight="1">
      <c r="C36" s="8" t="s">
        <v>101</v>
      </c>
    </row>
    <row r="37" spans="2:44" ht="12" customHeight="1">
      <c r="C37" s="299">
        <v>2010</v>
      </c>
      <c r="D37" s="297"/>
      <c r="E37" s="297"/>
      <c r="F37" s="297"/>
      <c r="G37" s="297">
        <v>2011</v>
      </c>
      <c r="H37" s="297"/>
      <c r="I37" s="297"/>
      <c r="J37" s="297"/>
      <c r="K37" s="297">
        <v>2012</v>
      </c>
      <c r="L37" s="297"/>
      <c r="M37" s="297"/>
      <c r="N37" s="297"/>
      <c r="O37" s="297">
        <v>2013</v>
      </c>
      <c r="P37" s="297"/>
      <c r="Q37" s="297"/>
      <c r="R37" s="297"/>
      <c r="S37" s="297">
        <v>2014</v>
      </c>
      <c r="T37" s="297"/>
      <c r="U37" s="297"/>
      <c r="V37" s="297"/>
      <c r="W37" s="297">
        <v>2015</v>
      </c>
      <c r="X37" s="297"/>
      <c r="Y37" s="297"/>
      <c r="Z37" s="297"/>
      <c r="AA37" s="297">
        <v>2016</v>
      </c>
      <c r="AB37" s="297"/>
      <c r="AC37" s="297"/>
      <c r="AD37" s="297"/>
      <c r="AE37" s="297">
        <v>2017</v>
      </c>
      <c r="AF37" s="297"/>
      <c r="AG37" s="297"/>
      <c r="AH37" s="297"/>
      <c r="AI37" s="297">
        <v>2018</v>
      </c>
      <c r="AJ37" s="297"/>
      <c r="AK37" s="297"/>
      <c r="AL37" s="297"/>
      <c r="AM37" s="297">
        <v>2019</v>
      </c>
      <c r="AN37" s="297"/>
      <c r="AO37" s="297"/>
      <c r="AP37" s="297"/>
      <c r="AQ37" s="297">
        <v>2020</v>
      </c>
      <c r="AR37" s="298"/>
    </row>
    <row r="38" spans="2:44" ht="12" customHeight="1">
      <c r="C38" s="135" t="s">
        <v>3</v>
      </c>
      <c r="D38" s="136" t="s">
        <v>4</v>
      </c>
      <c r="E38" s="136" t="s">
        <v>5</v>
      </c>
      <c r="F38" s="136" t="s">
        <v>6</v>
      </c>
      <c r="G38" s="136" t="s">
        <v>3</v>
      </c>
      <c r="H38" s="136" t="s">
        <v>4</v>
      </c>
      <c r="I38" s="136" t="s">
        <v>5</v>
      </c>
      <c r="J38" s="136" t="s">
        <v>6</v>
      </c>
      <c r="K38" s="136" t="s">
        <v>3</v>
      </c>
      <c r="L38" s="136" t="s">
        <v>4</v>
      </c>
      <c r="M38" s="136" t="s">
        <v>5</v>
      </c>
      <c r="N38" s="136" t="s">
        <v>6</v>
      </c>
      <c r="O38" s="136" t="s">
        <v>3</v>
      </c>
      <c r="P38" s="136" t="s">
        <v>4</v>
      </c>
      <c r="Q38" s="136" t="s">
        <v>5</v>
      </c>
      <c r="R38" s="136" t="s">
        <v>6</v>
      </c>
      <c r="S38" s="136" t="s">
        <v>3</v>
      </c>
      <c r="T38" s="136" t="s">
        <v>4</v>
      </c>
      <c r="U38" s="136" t="s">
        <v>5</v>
      </c>
      <c r="V38" s="136" t="s">
        <v>6</v>
      </c>
      <c r="W38" s="136" t="s">
        <v>3</v>
      </c>
      <c r="X38" s="136" t="s">
        <v>4</v>
      </c>
      <c r="Y38" s="136" t="s">
        <v>5</v>
      </c>
      <c r="Z38" s="136" t="s">
        <v>6</v>
      </c>
      <c r="AA38" s="136" t="s">
        <v>3</v>
      </c>
      <c r="AB38" s="136" t="s">
        <v>4</v>
      </c>
      <c r="AC38" s="136" t="s">
        <v>5</v>
      </c>
      <c r="AD38" s="136" t="s">
        <v>6</v>
      </c>
      <c r="AE38" s="136" t="s">
        <v>3</v>
      </c>
      <c r="AF38" s="136" t="s">
        <v>4</v>
      </c>
      <c r="AG38" s="136" t="s">
        <v>5</v>
      </c>
      <c r="AH38" s="136" t="s">
        <v>6</v>
      </c>
      <c r="AI38" s="136" t="s">
        <v>3</v>
      </c>
      <c r="AJ38" s="136" t="s">
        <v>4</v>
      </c>
      <c r="AK38" s="136" t="s">
        <v>5</v>
      </c>
      <c r="AL38" s="136" t="s">
        <v>6</v>
      </c>
      <c r="AM38" s="136" t="s">
        <v>3</v>
      </c>
      <c r="AN38" s="136" t="s">
        <v>4</v>
      </c>
      <c r="AO38" s="136" t="s">
        <v>5</v>
      </c>
      <c r="AP38" s="136" t="s">
        <v>6</v>
      </c>
      <c r="AQ38" s="136" t="s">
        <v>3</v>
      </c>
      <c r="AR38" s="137" t="s">
        <v>4</v>
      </c>
    </row>
    <row r="39" spans="2:44" ht="12" customHeight="1">
      <c r="B39" s="120" t="s">
        <v>1</v>
      </c>
      <c r="C39" s="123">
        <v>4.4400944739999977</v>
      </c>
      <c r="D39" s="114">
        <v>5.9702021450000045</v>
      </c>
      <c r="E39" s="114">
        <v>4.0972380670000019</v>
      </c>
      <c r="F39" s="114">
        <v>4.6475913280000007</v>
      </c>
      <c r="G39" s="114">
        <v>9.7133253460000031</v>
      </c>
      <c r="H39" s="114">
        <v>6.7064462640000029</v>
      </c>
      <c r="I39" s="114">
        <v>7.1366615669999938</v>
      </c>
      <c r="J39" s="114">
        <v>5.3051720059999958</v>
      </c>
      <c r="K39" s="114">
        <v>5.8636361359999976</v>
      </c>
      <c r="L39" s="114">
        <v>6.5448266600000036</v>
      </c>
      <c r="M39" s="114">
        <v>6.0984528009999996</v>
      </c>
      <c r="N39" s="114">
        <v>5.7744613900000008</v>
      </c>
      <c r="O39" s="114">
        <v>6.320932067000002</v>
      </c>
      <c r="P39" s="114">
        <v>6.837948820000002</v>
      </c>
      <c r="Q39" s="114">
        <v>7.2431321880000059</v>
      </c>
      <c r="R39" s="114">
        <v>6.9566993340000032</v>
      </c>
      <c r="S39" s="114">
        <v>9.0213715419999971</v>
      </c>
      <c r="T39" s="114">
        <v>14.085545764000004</v>
      </c>
      <c r="U39" s="114">
        <v>9.7229792600000007</v>
      </c>
      <c r="V39" s="114">
        <v>12.545938860000001</v>
      </c>
      <c r="W39" s="114">
        <v>14.383000738999995</v>
      </c>
      <c r="X39" s="114">
        <v>11.487392498999995</v>
      </c>
      <c r="Y39" s="114">
        <v>14.522754462999986</v>
      </c>
      <c r="Z39" s="114">
        <v>10.729508170000008</v>
      </c>
      <c r="AA39" s="114">
        <v>12.544289884000012</v>
      </c>
      <c r="AB39" s="114">
        <v>16.817188733999995</v>
      </c>
      <c r="AC39" s="114">
        <v>10.098714350000002</v>
      </c>
      <c r="AD39" s="114">
        <v>8.3476129429999997</v>
      </c>
      <c r="AE39" s="114">
        <v>9.3373492712300106</v>
      </c>
      <c r="AF39" s="114">
        <v>12.898402258890004</v>
      </c>
      <c r="AG39" s="114">
        <v>15.291095234</v>
      </c>
      <c r="AH39" s="114">
        <v>10.47655405399999</v>
      </c>
      <c r="AI39" s="114">
        <v>15.957078265</v>
      </c>
      <c r="AJ39" s="114">
        <v>15.872493816000006</v>
      </c>
      <c r="AK39" s="114">
        <v>21.894183098899976</v>
      </c>
      <c r="AL39" s="114">
        <v>33.739595640999994</v>
      </c>
      <c r="AM39" s="114">
        <v>20.449592802000002</v>
      </c>
      <c r="AN39" s="114">
        <v>21.402221402000002</v>
      </c>
      <c r="AO39" s="114">
        <v>19.429802480000006</v>
      </c>
      <c r="AP39" s="114">
        <v>18.441506297999997</v>
      </c>
      <c r="AQ39" s="114">
        <v>22.187695756000004</v>
      </c>
      <c r="AR39" s="115">
        <v>24.633746587000015</v>
      </c>
    </row>
    <row r="40" spans="2:44" ht="12" customHeight="1">
      <c r="B40" s="134" t="s">
        <v>2</v>
      </c>
      <c r="C40" s="155">
        <v>376</v>
      </c>
      <c r="D40" s="153">
        <v>421</v>
      </c>
      <c r="E40" s="153">
        <v>380</v>
      </c>
      <c r="F40" s="153">
        <v>429</v>
      </c>
      <c r="G40" s="153">
        <v>451</v>
      </c>
      <c r="H40" s="153">
        <v>476</v>
      </c>
      <c r="I40" s="153">
        <v>444</v>
      </c>
      <c r="J40" s="153">
        <v>394</v>
      </c>
      <c r="K40" s="153">
        <v>460</v>
      </c>
      <c r="L40" s="153">
        <v>473</v>
      </c>
      <c r="M40" s="153">
        <v>426</v>
      </c>
      <c r="N40" s="153">
        <v>442</v>
      </c>
      <c r="O40" s="153">
        <v>474</v>
      </c>
      <c r="P40" s="153">
        <v>460</v>
      </c>
      <c r="Q40" s="153">
        <v>517</v>
      </c>
      <c r="R40" s="153">
        <v>476</v>
      </c>
      <c r="S40" s="153">
        <v>517</v>
      </c>
      <c r="T40" s="153">
        <v>608</v>
      </c>
      <c r="U40" s="153">
        <v>490</v>
      </c>
      <c r="V40" s="153">
        <v>509</v>
      </c>
      <c r="W40" s="153">
        <v>618</v>
      </c>
      <c r="X40" s="153">
        <v>516</v>
      </c>
      <c r="Y40" s="153">
        <v>501</v>
      </c>
      <c r="Z40" s="153">
        <v>506</v>
      </c>
      <c r="AA40" s="153">
        <v>583</v>
      </c>
      <c r="AB40" s="153">
        <v>501</v>
      </c>
      <c r="AC40" s="153">
        <v>457</v>
      </c>
      <c r="AD40" s="153">
        <v>470</v>
      </c>
      <c r="AE40" s="153">
        <v>597</v>
      </c>
      <c r="AF40" s="153">
        <v>573</v>
      </c>
      <c r="AG40" s="153">
        <v>507</v>
      </c>
      <c r="AH40" s="153">
        <v>495</v>
      </c>
      <c r="AI40" s="153">
        <v>611</v>
      </c>
      <c r="AJ40" s="153">
        <v>602</v>
      </c>
      <c r="AK40" s="153">
        <v>602</v>
      </c>
      <c r="AL40" s="153">
        <v>647</v>
      </c>
      <c r="AM40" s="153">
        <v>769</v>
      </c>
      <c r="AN40" s="153">
        <v>728</v>
      </c>
      <c r="AO40" s="153">
        <v>688</v>
      </c>
      <c r="AP40" s="153">
        <v>662</v>
      </c>
      <c r="AQ40" s="153">
        <v>798</v>
      </c>
      <c r="AR40" s="154">
        <v>703</v>
      </c>
    </row>
  </sheetData>
  <mergeCells count="11">
    <mergeCell ref="W37:Z37"/>
    <mergeCell ref="C37:F37"/>
    <mergeCell ref="G37:J37"/>
    <mergeCell ref="K37:N37"/>
    <mergeCell ref="O37:R37"/>
    <mergeCell ref="S37:V37"/>
    <mergeCell ref="AA37:AD37"/>
    <mergeCell ref="AE37:AH37"/>
    <mergeCell ref="AI37:AL37"/>
    <mergeCell ref="AM37:AP37"/>
    <mergeCell ref="AQ37:AR37"/>
  </mergeCells>
  <pageMargins left="0.7" right="0.7" top="0.75" bottom="0.75" header="0.3" footer="0.3"/>
  <pageSetup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32DCC469782642A7C467A7E8C90EDC" ma:contentTypeVersion="26" ma:contentTypeDescription="Create a new document." ma:contentTypeScope="" ma:versionID="fac4818fed4c7ef0cb5f8cc29f289d95">
  <xsd:schema xmlns:xsd="http://www.w3.org/2001/XMLSchema" xmlns:xs="http://www.w3.org/2001/XMLSchema" xmlns:p="http://schemas.microsoft.com/office/2006/metadata/properties" xmlns:ns1="http://schemas.microsoft.com/sharepoint/v3" xmlns:ns2="c138de4b-f645-43cb-b0f4-dfdec93c4c8c" xmlns:ns3="87a66205-5586-4eb0-817d-b8ecccfff3a2" targetNamespace="http://schemas.microsoft.com/office/2006/metadata/properties" ma:root="true" ma:fieldsID="116472cd96e3942ef8b3bac4ac8643f9" ns1:_="" ns2:_="" ns3:_="">
    <xsd:import namespace="http://schemas.microsoft.com/sharepoint/v3"/>
    <xsd:import namespace="c138de4b-f645-43cb-b0f4-dfdec93c4c8c"/>
    <xsd:import namespace="87a66205-5586-4eb0-817d-b8ecccfff3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38de4b-f645-43cb-b0f4-dfdec93c4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6" nillable="true" ma:displayName="Tags" ma:internalName="MediaServiceAutoTags" ma:readOnly="true">
      <xsd:simpleType>
        <xsd:restriction base="dms:Text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a66205-5586-4eb0-817d-b8ecccfff3a2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347E6F1-E7BE-4FD3-990C-DA766C321E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138de4b-f645-43cb-b0f4-dfdec93c4c8c"/>
    <ds:schemaRef ds:uri="87a66205-5586-4eb0-817d-b8ecccfff3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EFBC59-C6DF-4BC0-B121-526C41D589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D5F3D1-8513-4080-9B6F-7DD408AA38E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Table of Contents</vt:lpstr>
      <vt:lpstr>Deal Activity</vt:lpstr>
      <vt:lpstr>Deals x Size</vt:lpstr>
      <vt:lpstr>Deals x Sector</vt:lpstr>
      <vt:lpstr>Angel &amp; Seed Activity</vt:lpstr>
      <vt:lpstr>Angel &amp; Seed x Size</vt:lpstr>
      <vt:lpstr>Early Stage Activity</vt:lpstr>
      <vt:lpstr>Early Stage x Size</vt:lpstr>
      <vt:lpstr>Late Stage Activity</vt:lpstr>
      <vt:lpstr>Late Stage x Size</vt:lpstr>
      <vt:lpstr>First Financings</vt:lpstr>
      <vt:lpstr>Mega-Rounds ($100M+)</vt:lpstr>
      <vt:lpstr>Deals x Region</vt:lpstr>
      <vt:lpstr>Deals x State</vt:lpstr>
      <vt:lpstr>Deals x CSA</vt:lpstr>
      <vt:lpstr>CVC Activity</vt:lpstr>
      <vt:lpstr>CVC x Size</vt:lpstr>
      <vt:lpstr>CVC x Sector</vt:lpstr>
      <vt:lpstr>Alternative VC</vt:lpstr>
      <vt:lpstr>Female Founder Activity</vt:lpstr>
      <vt:lpstr>Female Founder Activity x qtr</vt:lpstr>
      <vt:lpstr>Female Founder x Stage</vt:lpstr>
      <vt:lpstr> Female Founder league tables</vt:lpstr>
      <vt:lpstr>Life Sciences</vt:lpstr>
      <vt:lpstr>Tech</vt:lpstr>
      <vt:lpstr>Growth Equity Activity</vt:lpstr>
      <vt:lpstr>Growth Equity x Size</vt:lpstr>
      <vt:lpstr>Growth Equity x Sector</vt:lpstr>
      <vt:lpstr>Unicorn Activity</vt:lpstr>
      <vt:lpstr>Median Deal Size</vt:lpstr>
      <vt:lpstr>Median Pre Value</vt:lpstr>
      <vt:lpstr>Median Age</vt:lpstr>
      <vt:lpstr>Median First vs. Follow On</vt:lpstr>
      <vt:lpstr>Median by Gender</vt:lpstr>
      <vt:lpstr>Exit Activity</vt:lpstr>
      <vt:lpstr>Exits x Size</vt:lpstr>
      <vt:lpstr>Exits x Sector</vt:lpstr>
      <vt:lpstr>Exits x Type</vt:lpstr>
      <vt:lpstr>Female Founder Exits</vt:lpstr>
      <vt:lpstr>Exits vs Investments</vt:lpstr>
      <vt:lpstr>Exit Medians and Avg</vt:lpstr>
      <vt:lpstr>Fundraising Activity</vt:lpstr>
      <vt:lpstr>Fundraising x Size</vt:lpstr>
      <vt:lpstr>First-Time Fundraising</vt:lpstr>
      <vt:lpstr>Fundraising Medians and Avg</vt:lpstr>
      <vt:lpstr>Cash Flows</vt:lpstr>
      <vt:lpstr>Sector - Life Sciences</vt:lpstr>
      <vt:lpstr>Sector - AIML</vt:lpstr>
      <vt:lpstr>Sector - B2B Tech</vt:lpstr>
      <vt:lpstr>Sector - B2C Tech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Van Le</dc:creator>
  <cp:keywords/>
  <dc:description/>
  <cp:lastModifiedBy>Devin Miller</cp:lastModifiedBy>
  <cp:revision/>
  <dcterms:created xsi:type="dcterms:W3CDTF">2020-03-20T17:33:52Z</dcterms:created>
  <dcterms:modified xsi:type="dcterms:W3CDTF">2020-07-10T19:49:22Z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0x010100F032DCC469782642A7C467A7E8C90EDC</vt:lpwstr>
  </property>
</Properties>
</file>