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Chart-drawings\Floating-datalabels\"/>
    </mc:Choice>
  </mc:AlternateContent>
  <xr:revisionPtr revIDLastSave="0" documentId="13_ncr:1_{A0FD5B5B-43BD-499F-9B7C-9139C9C90EDD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9" i="1"/>
  <c r="L10" i="1"/>
  <c r="L9" i="1"/>
  <c r="K10" i="1"/>
  <c r="K9" i="1"/>
  <c r="I10" i="1"/>
  <c r="I9" i="1"/>
  <c r="H10" i="1"/>
  <c r="H9" i="1"/>
  <c r="G9" i="1"/>
  <c r="G10" i="1"/>
  <c r="D10" i="1"/>
  <c r="D9" i="1"/>
  <c r="C10" i="1"/>
  <c r="C9" i="1"/>
  <c r="B10" i="1" l="1"/>
  <c r="B9" i="1"/>
</calcChain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<sst xmlns="http://schemas.openxmlformats.org/spreadsheetml/2006/main" count="2" uniqueCount="2">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</sst>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0" applyFont="1" applyFill="1"/>
    <xf numFmtId="0" fontId="2" fillId="0" borderId="0" xfId="1" applyFont="1"/>
    <xf numFmtId="0" fontId="0" fillId="0" borderId="0" xfId="1" applyFont="1"/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261592300962375E-2"/>
          <c:y val="0.17171296296296298"/>
          <c:w val="0.89662729658792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Munka1!$J$9</c:f>
              <c:strCache>
                <c:ptCount val="1"/>
                <c:pt idx="0">
                  <c:v>foo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Munka1!$K$8:$M$8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Munka1!$K$9:$M$9</c:f>
              <c:numCache>
                <c:formatCode>General</c:formatCode>
                <c:ptCount val="3"/>
                <c:pt idx="0">
                  <c:v>0.40000000000000568</c:v>
                </c:pt>
                <c:pt idx="1">
                  <c:v>0.59999999999999432</c:v>
                </c:pt>
                <c:pt idx="2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D-41AA-B3C7-C26973B5C0F7}"/>
            </c:ext>
          </c:extLst>
        </c:ser>
        <c:ser>
          <c:idx val="1"/>
          <c:order val="1"/>
          <c:tx>
            <c:strRef>
              <c:f>Munka1!$J$10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Munka1!$K$8:$M$8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Munka1!$K$10:$M$10</c:f>
              <c:numCache>
                <c:formatCode>General</c:formatCode>
                <c:ptCount val="3"/>
                <c:pt idx="0">
                  <c:v>0.5</c:v>
                </c:pt>
                <c:pt idx="1">
                  <c:v>0.70000000000000284</c:v>
                </c:pt>
                <c:pt idx="2">
                  <c:v>0.90000000000000568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D-41AA-B3C7-C26973B5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603216"/>
        <c:axId val="633605960"/>
      </c:barChart>
      <c:catAx>
        <c:axId val="63360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3605960"/>
        <c:crosses val="autoZero"/>
        <c:auto val="1"/>
        <c:lblAlgn val="ctr"/>
        <c:lblOffset val="100"/>
        <c:noMultiLvlLbl val="0"/>
      </c:catAx>
      <c:valAx>
        <c:axId val="63360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360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11</xdr:row>
      <xdr:rowOff>23812</xdr:rowOff>
    </xdr:from>
    <xdr:to>
      <xdr:col>12</xdr:col>
      <xdr:colOff>257175</xdr:colOff>
      <xdr:row>25</xdr:row>
      <xdr:rowOff>100012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"/>
  <sheetViews>
    <sheetView tabSelected="1" workbookViewId="0">
      <selection activeCell="M10" sqref="M10"/>
    </sheetView>
  </sheetViews>
  <sheetFormatPr defaultRowHeight="15" x14ac:dyDescent="0.25"/>
  <sheetData>
    <row r="2" spans="1:13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4"/>
      <c r="B3">
        <v>2013</v>
      </c>
      <c r="C3">
        <v>2014</v>
      </c>
      <c r="D3">
        <v>2015</v>
      </c>
      <c r="G3">
        <v>2013</v>
      </c>
      <c r="H3">
        <v>2014</v>
      </c>
      <c r="I3">
        <v>2015</v>
      </c>
      <c r="J3" s="1"/>
      <c r="K3" s="1"/>
      <c r="L3" s="1"/>
      <c r="M3" s="1"/>
    </row>
    <row r="4" spans="1:13" x14ac:dyDescent="0.25">
      <c r="A4" s="2"/>
      <c r="B4">
        <v>100.5</v>
      </c>
      <c r="C4">
        <v>103</v>
      </c>
      <c r="D4">
        <v>102</v>
      </c>
      <c r="G4">
        <v>99</v>
      </c>
      <c r="H4">
        <v>103.1</v>
      </c>
      <c r="I4">
        <v>103</v>
      </c>
      <c r="J4" s="1"/>
      <c r="K4" s="1"/>
      <c r="L4" s="1"/>
      <c r="M4" s="1"/>
    </row>
    <row r="5" spans="1:13" x14ac:dyDescent="0.25">
      <c r="A5" s="2"/>
      <c r="B5">
        <v>100.9</v>
      </c>
      <c r="C5">
        <v>103.6</v>
      </c>
      <c r="D5">
        <v>102.8</v>
      </c>
      <c r="G5">
        <v>99.5</v>
      </c>
      <c r="H5">
        <v>103.8</v>
      </c>
      <c r="I5">
        <v>103.9</v>
      </c>
      <c r="J5" s="1"/>
      <c r="K5" s="1"/>
      <c r="L5" s="1"/>
      <c r="M5" s="1"/>
    </row>
    <row r="6" spans="1:13" x14ac:dyDescent="0.25">
      <c r="A6" s="1"/>
      <c r="B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>
        <v>2013</v>
      </c>
      <c r="C8" s="1">
        <v>2014</v>
      </c>
      <c r="D8" s="1">
        <v>2015</v>
      </c>
      <c r="E8" s="1"/>
      <c r="F8" s="1"/>
      <c r="G8" s="1">
        <v>2013</v>
      </c>
      <c r="H8" s="1">
        <v>2014</v>
      </c>
      <c r="I8" s="1">
        <v>2015</v>
      </c>
      <c r="J8" s="1"/>
      <c r="K8" s="1">
        <v>2013</v>
      </c>
      <c r="L8" s="1">
        <v>2014</v>
      </c>
      <c r="M8" s="1">
        <v>2015</v>
      </c>
    </row>
    <row r="9" spans="1:13" x14ac:dyDescent="0.25">
      <c r="A9" s="2"/>
      <c r="B9" s="3">
        <f t="shared" ref="B9:D10" si="0">+B4-100</f>
        <v>0.5</v>
      </c>
      <c r="C9" s="3">
        <f>C4-100</f>
        <v>3</v>
      </c>
      <c r="D9" s="3">
        <f>D4-100</f>
        <v>2</v>
      </c>
      <c r="E9" s="1"/>
      <c r="F9" s="2"/>
      <c r="G9" s="3">
        <f>G4-100</f>
        <v>-1</v>
      </c>
      <c r="H9" s="3">
        <f>H4-100</f>
        <v>3.0999999999999943</v>
      </c>
      <c r="I9" s="3">
        <f>I4-100</f>
        <v>3</v>
      </c>
      <c r="J9" s="5" t="s">
        <v>0</v>
      </c>
      <c r="K9" s="1">
        <f>B10-B9</f>
        <v>0.40000000000000568</v>
      </c>
      <c r="L9" s="1">
        <f>C10-C9</f>
        <v>0.59999999999999432</v>
      </c>
      <c r="M9" s="1">
        <f>D10-D9</f>
        <v>0.79999999999999716</v>
      </c>
    </row>
    <row r="10" spans="1:13" x14ac:dyDescent="0.25">
      <c r="A10" s="2"/>
      <c r="B10" s="3">
        <f t="shared" si="0"/>
        <v>0.90000000000000568</v>
      </c>
      <c r="C10" s="3">
        <f>C5-100</f>
        <v>3.5999999999999943</v>
      </c>
      <c r="D10" s="3">
        <f>D5-100</f>
        <v>2.7999999999999972</v>
      </c>
      <c r="E10" s="1"/>
      <c r="F10" s="2"/>
      <c r="G10" s="3">
        <f>G5-100</f>
        <v>-0.5</v>
      </c>
      <c r="H10" s="3">
        <f>H5-100</f>
        <v>3.7999999999999972</v>
      </c>
      <c r="I10" s="3">
        <f>I5-100</f>
        <v>3.9000000000000057</v>
      </c>
      <c r="J10" s="5" t="s">
        <v>1</v>
      </c>
      <c r="K10" s="1">
        <f>G10-G9</f>
        <v>0.5</v>
      </c>
      <c r="L10" s="1">
        <f>H10-H9</f>
        <v>0.70000000000000284</v>
      </c>
      <c r="M10" s="1">
        <f>I10-I9</f>
        <v>0.90000000000000568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</cp:lastModifiedBy>
  <dcterms:created xsi:type="dcterms:W3CDTF">2020-12-31T12:45:30Z</dcterms:created>
  <dcterms:modified xsi:type="dcterms:W3CDTF">2021-05-17T14:28:57Z</dcterms:modified>
</cp:coreProperties>
</file>