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2" sheetId="1" state="visible" r:id="rId3"/>
  </sheets>
  <externalReferences>
    <externalReference r:id="rId4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<sst xmlns="http://schemas.openxmlformats.org/spreadsheetml/2006/main" count="14" uniqueCount="10">
  <si>
    <t xml:space="preserve">Manual Link:</t>
  </si>
  <si>
    <t xml:space="preserve">Main</t>
  </si>
  <si>
    <t xml:space="preserve">Self</t>
  </si>
  <si>
    <t xml:space="preserve">From</t>
  </si>
  <si>
    <t xml:space="preserve">To</t>
  </si>
  <si>
    <t xml:space="preserve">Indirect:</t>
  </si>
  <si>
    <t xml:space="preserve">Paste Special As Link:</t>
  </si>
  <si>
    <t xml:space="preserve">'=INDIRECT("B"&amp;ROW()+11)</t>
  </si>
  <si>
    <t xml:space="preserve">$Sheet1.</t>
  </si>
  <si>
    <t xml:space="preserve">$Sheet2.</t>
  </si>
</sst>
</file>

<file path=xl/styles.xml><?xml version="1.0" encoding="utf-8"?>
<styleSheet xmlns="http://schemas.openxmlformats.org/spreadsheetml/2006/main">
  <numFmts count="1">
    <numFmt numFmtId="164" formatCode="General"/>
  </numFmts>
  <fonts count="6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color rgb="FF000000"/>
      <name val="Arial"/>
      <family val="2"/>
      <charset val="1"/>
    </font>
    <font>
      <sz val="10"/>
      <color rgb="FF00000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rom.xlsx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B2" t="str">
            <v>Origin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38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E1" activeCellId="0" sqref="E1"/>
    </sheetView>
  </sheetViews>
  <sheetFormatPr defaultColWidth="11.53515625" defaultRowHeight="12.8" zeroHeight="false" outlineLevelRow="0" outlineLevelCol="0"/>
  <cols>
    <col collapsed="false" customWidth="true" hidden="false" outlineLevel="0" max="1" min="1" style="1" width="18.29"/>
    <col collapsed="false" customWidth="true" hidden="false" outlineLevel="0" max="5" min="5" style="1" width="35.33"/>
    <col collapsed="false" customWidth="true" hidden="false" outlineLevel="0" max="6" min="6" style="1" width="42.01"/>
    <col collapsed="false" customWidth="true" hidden="false" outlineLevel="0" max="7" min="7" style="1" width="34.79"/>
  </cols>
  <sheetData>
    <row r="1" customFormat="false" ht="12.8" hidden="false" customHeight="false" outlineLevel="0" collapsed="false">
      <c r="A1" s="1" t="s">
        <v>0</v>
      </c>
      <c r="B1" s="1" t="str">
        <f aca="false">[1]Sheet1!B2</f>
        <v>Origin</v>
      </c>
      <c r="D1" s="1" t="s">
        <v>1</v>
      </c>
      <c r="E1" s="2" t="s">
        <v>2</v>
      </c>
      <c r="F1" s="2" t="s">
        <v>3</v>
      </c>
      <c r="G1" s="2" t="s">
        <v>4</v>
      </c>
      <c r="H1" s="3" t="s">
        <v>1</v>
      </c>
      <c r="P1" s="3"/>
      <c r="S1" s="2"/>
    </row>
    <row r="2" customFormat="false" ht="12.8" hidden="false" customHeight="false" outlineLevel="0" collapsed="false">
      <c r="B2" s="1"/>
      <c r="C2" s="3"/>
      <c r="E2" s="1" t="str">
        <f aca="true">CELL("filename")</f>
        <v>'file:///Users/To.xlsx'#$Sheet2</v>
      </c>
      <c r="F2" s="3" t="str">
        <f aca="false">F6&amp;F8&amp;F14&amp;F16</f>
        <v>'file:///Users/From.xlsx'#$Sheet1</v>
      </c>
      <c r="G2" s="3" t="str">
        <f aca="false">G6&amp;G8&amp;G14&amp;G16</f>
        <v>'file:///Users/To.xlsx'#$Sheet2</v>
      </c>
      <c r="P2" s="3"/>
      <c r="S2" s="4"/>
    </row>
    <row r="3" customFormat="false" ht="12.8" hidden="false" customHeight="false" outlineLevel="0" collapsed="false">
      <c r="A3" s="1" t="s">
        <v>5</v>
      </c>
      <c r="B3" s="3" t="str">
        <f aca="true">IFERROR(INDIRECT($F$25&amp;"B"&amp;INDIRECT("A"&amp;ROW()+6)),0)</f>
        <v>Origin</v>
      </c>
      <c r="E3" s="4" t="str">
        <f aca="true">MID(CELL("filename"),1,LEN(CELL("filename"))-LEN(MID(CELL("filename"),FIND("#$",CELL("filename"))+2,LEN(CELL("filename"))))-1)</f>
        <v>'file:///Users/To.xlsx'#</v>
      </c>
      <c r="P3" s="3"/>
      <c r="S3" s="4"/>
    </row>
    <row r="4" customFormat="false" ht="12.8" hidden="false" customHeight="false" outlineLevel="0" collapsed="false">
      <c r="E4" s="3" t="str">
        <f aca="false">LEFT(E2,SEARCH("#",E2))</f>
        <v>'file:///Users/To.xlsx'#</v>
      </c>
      <c r="F4" s="3" t="str">
        <f aca="false">LEFT(F2,SEARCH("#",F2))</f>
        <v>'file:///Users/From.xlsx'#</v>
      </c>
      <c r="G4" s="3" t="str">
        <f aca="false">LEFT(G2,SEARCH("#",G2))</f>
        <v>'file:///Users/To.xlsx'#</v>
      </c>
      <c r="P4" s="3"/>
      <c r="S4" s="4"/>
    </row>
    <row r="5" customFormat="false" ht="12.8" hidden="false" customHeight="false" outlineLevel="0" collapsed="false">
      <c r="A5" s="1" t="s">
        <v>5</v>
      </c>
      <c r="B5" s="3" t="str">
        <f aca="true">IFERROR(INDIRECT($F$13&amp;"B"&amp;INDIRECT("A"&amp;ROW()+4)),0)</f>
        <v>Origin</v>
      </c>
      <c r="E5" s="3" t="str">
        <f aca="false">LEFT(E2,SEARCH(".xls",E2)-1)</f>
        <v>'file:///Users/To</v>
      </c>
      <c r="F5" s="3" t="str">
        <f aca="false">LEFT(F2,SEARCH(".xls",F2)-1)</f>
        <v>'file:///Users/From</v>
      </c>
      <c r="G5" s="3" t="str">
        <f aca="false">LEFT(G2,SEARCH(".xls",G2)-1)</f>
        <v>'file:///Users/To</v>
      </c>
      <c r="P5" s="3"/>
      <c r="S5" s="4"/>
    </row>
    <row r="6" customFormat="false" ht="12.8" hidden="false" customHeight="false" outlineLevel="0" collapsed="false">
      <c r="D6" s="2"/>
      <c r="E6" s="1" t="str">
        <f aca="true">LEFT(RIGHT(CELL("filename"),LEN(CELL("filename"))),FIND("|",SUBSTITUTE(RIGHT(CELL("filename"),LEN(CELL("filename"))),"/","|",LEN(RIGHT(CELL("filename"),LEN(CELL("filename"))-1))-LEN(SUBSTITUTE(RIGHT(CELL("filename"),LEN(CELL("filename"))-1),"/","")))))</f>
        <v>'file:///Users/</v>
      </c>
      <c r="F6" s="1" t="str">
        <f aca="true">LEFT(RIGHT(CELL("filename"),LEN(CELL("filename"))),FIND("|",SUBSTITUTE(RIGHT(CELL("filename"),LEN(CELL("filename"))),"/","|",LEN(RIGHT(CELL("filename"),LEN(CELL("filename"))-1))-LEN(SUBSTITUTE(RIGHT(CELL("filename"),LEN(CELL("filename"))-1),"/","")))))</f>
        <v>'file:///Users/</v>
      </c>
      <c r="G6" s="1" t="str">
        <f aca="true">LEFT(RIGHT(CELL("filename"),LEN(CELL("filename"))),FIND("|",SUBSTITUTE(RIGHT(CELL("filename"),LEN(CELL("filename"))),"/","|",LEN(RIGHT(CELL("filename"),LEN(CELL("filename"))-1))-LEN(SUBSTITUTE(RIGHT(CELL("filename"),LEN(CELL("filename"))-1),"/","")))))</f>
        <v>'file:///Users/</v>
      </c>
      <c r="P6" s="3"/>
      <c r="S6" s="4"/>
    </row>
    <row r="7" customFormat="false" ht="12.8" hidden="false" customHeight="false" outlineLevel="0" collapsed="false">
      <c r="A7" s="1" t="s">
        <v>6</v>
      </c>
      <c r="B7" s="1" t="str">
        <f aca="false" t="array" ref="B7:B7">[1]Sheet1!B2</f>
        <v>Origin</v>
      </c>
      <c r="D7" s="4"/>
      <c r="E7" s="1" t="str">
        <f aca="true">LEFT(RIGHT(CELL("filename"),LEN(CELL("filename"))),FIND("|",SUBSTITUTE(RIGHT(CELL("filename"),LEN(CELL("filename"))-1),"/","|",LEN(RIGHT(CELL("filename"),LEN(CELL("filename"))-1))-LEN(SUBSTITUTE(RIGHT(CELL("filename"),LEN(CELL("filename"))-1),"/","")))))</f>
        <v>'file:///Users</v>
      </c>
      <c r="F7" s="1" t="str">
        <f aca="true">LEFT(RIGHT(CELL("filename"),LEN(CELL("filename"))),FIND("|",SUBSTITUTE(RIGHT(CELL("filename"),LEN(CELL("filename"))-1),"/","|",LEN(RIGHT(CELL("filename"),LEN(CELL("filename"))-1))-LEN(SUBSTITUTE(RIGHT(CELL("filename"),LEN(CELL("filename"))-1),"/","")))))</f>
        <v>'file:///Users</v>
      </c>
      <c r="G7" s="1" t="str">
        <f aca="true">LEFT(RIGHT(CELL("filename"),LEN(CELL("filename"))),FIND("|",SUBSTITUTE(RIGHT(CELL("filename"),LEN(CELL("filename"))-1),"/","|",LEN(RIGHT(CELL("filename"),LEN(CELL("filename"))-1))-LEN(SUBSTITUTE(RIGHT(CELL("filename"),LEN(CELL("filename"))-1),"/","")))))</f>
        <v>'file:///Users</v>
      </c>
      <c r="P7" s="3"/>
      <c r="S7" s="4"/>
    </row>
    <row r="8" customFormat="false" ht="12.8" hidden="false" customHeight="false" outlineLevel="0" collapsed="false">
      <c r="D8" s="4"/>
      <c r="E8" s="4" t="str">
        <f aca="true">LEFT(MID(CELL("filename"),FIND("+|",SUBSTITUTE(CELL("filename"),"/","+|",(LEN(CELL("filename"))-LEN(SUBSTITUTE(CELL("filename"),"/","")))))+1,LEN(CELL("Filename"))),SEARCH(".xls",MID(CELL("filename"),FIND("+|",SUBSTITUTE(CELL("filename"),"/","+|",(LEN(CELL("filename"))-LEN(SUBSTITUTE(CELL("filename"),"/","")))))+1,LEN(CELL("Filename"))))-1)</f>
        <v>To</v>
      </c>
      <c r="F8" s="4" t="str">
        <f aca="false">F1</f>
        <v>From</v>
      </c>
      <c r="G8" s="4" t="str">
        <f aca="false">G1</f>
        <v>To</v>
      </c>
      <c r="P8" s="3"/>
      <c r="S8" s="4"/>
    </row>
    <row r="9" customFormat="false" ht="12.8" hidden="false" customHeight="false" outlineLevel="0" collapsed="false">
      <c r="A9" s="1" t="n">
        <v>2</v>
      </c>
      <c r="B9" s="1" t="s">
        <v>7</v>
      </c>
      <c r="D9" s="1"/>
      <c r="E9" s="4" t="str">
        <f aca="false">LEFT(MID(E2,FIND("+|",SUBSTITUTE(E2,"/","+|",(LEN(E2)-LEN(SUBSTITUTE(E2,"/",""))))),LEN(E2)),SEARCH("$",MID(E2,FIND("+|",SUBSTITUTE(E2,"/","+|",(LEN(E2)-LEN(SUBSTITUTE(E2,"/","")))))+1,LEN(E2)))-7)</f>
        <v>/To</v>
      </c>
      <c r="F9" s="4" t="str">
        <f aca="false">LEFT(MID(F2,FIND("+|",SUBSTITUTE(F2,"/","+|",(LEN(F2)-LEN(SUBSTITUTE(F2,"/",""))))),LEN(F2)),SEARCH("$",MID(F2,FIND("+|",SUBSTITUTE(F2,"/","+|",(LEN(F2)-LEN(SUBSTITUTE(F2,"/","")))))+1,LEN(F2)))-7)</f>
        <v>/From</v>
      </c>
      <c r="G9" s="4" t="str">
        <f aca="false">LEFT(MID(G2,FIND("+|",SUBSTITUTE(G2,"/","+|",(LEN(G2)-LEN(SUBSTITUTE(G2,"/",""))))),LEN(G2)),SEARCH("$",MID(G2,FIND("+|",SUBSTITUTE(G2,"/","+|",(LEN(G2)-LEN(SUBSTITUTE(G2,"/","")))))+1,LEN(G2)))-7)</f>
        <v>/To</v>
      </c>
      <c r="P9" s="3"/>
      <c r="S9" s="4"/>
    </row>
    <row r="10" customFormat="false" ht="12.8" hidden="false" customHeight="false" outlineLevel="0" collapsed="false">
      <c r="E10" s="4" t="str">
        <f aca="true">LEFT(MID(CELL("filename"),FIND("+|",SUBSTITUTE(CELL("filename"),"/","+|",(LEN(CELL("filename"))-LEN(SUBSTITUTE(CELL("filename"),"/",""))))),LEN(CELL("Filename"))),SEARCH("$",MID(CELL("filename"),FIND("+|",SUBSTITUTE(CELL("filename"),"/","+|",(LEN(CELL("filename"))-LEN(SUBSTITUTE(CELL("filename"),"/","")))))+1,LEN(CELL("Filename"))))-2)</f>
        <v>/To.xlsx</v>
      </c>
      <c r="F10" s="3" t="str">
        <f aca="false">LEFT(MID(F2,FIND("+|",SUBSTITUTE(F2,"/","+|",(LEN(F2)-LEN(SUBSTITUTE(F2,"/","")))))+0,LEN(F2)),SEARCH("$",MID(F2,FIND("+|",SUBSTITUTE(F2,"/","+|",(LEN(F2)-LEN(SUBSTITUTE(F2,"/","")))))+1,LEN(F2)))-2)</f>
        <v>/From.xlsx</v>
      </c>
      <c r="G10" s="3" t="str">
        <f aca="false">LEFT(MID(G2,FIND("+|",SUBSTITUTE(G2,"/","+|",(LEN(G2)-LEN(SUBSTITUTE(G2,"/","")))))+0,LEN(G2)),SEARCH("$",MID(G2,FIND("+|",SUBSTITUTE(G2,"/","+|",(LEN(G2)-LEN(SUBSTITUTE(G2,"/","")))))+1,LEN(G2)))-2)</f>
        <v>/To.xlsx</v>
      </c>
      <c r="P10" s="3"/>
      <c r="S10" s="4"/>
    </row>
    <row r="11" customFormat="false" ht="12.8" hidden="false" customHeight="false" outlineLevel="0" collapsed="false">
      <c r="D11" s="4"/>
      <c r="E11" s="4" t="str">
        <f aca="true">LEFT(MID(CELL("filename"),FIND("+|",SUBSTITUTE(CELL("filename"),"/","+|",(LEN(CELL("filename"))-LEN(SUBSTITUTE(CELL("filename"),"/","")))))-0,LEN(CELL("Filename"))),SEARCH("$",MID(CELL("filename"),FIND("+|",SUBSTITUTE(CELL("filename"),"/","+|",(LEN(CELL("filename"))-LEN(SUBSTITUTE(CELL("filename"),"/","")))))+1,LEN(CELL("Filename"))))-0)</f>
        <v>/To.xlsx'#</v>
      </c>
      <c r="F11" s="4" t="str">
        <f aca="false">LEFT(MID(F2,FIND("+|",SUBSTITUTE(F2,"/","+|",(LEN(F2)-LEN(SUBSTITUTE(F2,"/","")))))-0,LEN(F2)),SEARCH("$",MID(F2,FIND("+|",SUBSTITUTE(F2,"/","+|",(LEN(F2)-LEN(SUBSTITUTE(F2,"/","")))))+1,LEN(F2)))-0)</f>
        <v>/From.xlsx'#</v>
      </c>
      <c r="G11" s="4" t="str">
        <f aca="false">LEFT(MID(G2,FIND("+|",SUBSTITUTE(G2,"/","+|",(LEN(G2)-LEN(SUBSTITUTE(G2,"/","")))))-0,LEN(G2)),SEARCH("$",MID(G2,FIND("+|",SUBSTITUTE(G2,"/","+|",(LEN(G2)-LEN(SUBSTITUTE(G2,"/","")))))+1,LEN(G2)))-0)</f>
        <v>/To.xlsx'#</v>
      </c>
      <c r="S11" s="4"/>
    </row>
    <row r="12" customFormat="false" ht="12.8" hidden="false" customHeight="false" outlineLevel="0" collapsed="false">
      <c r="E12" s="4" t="str">
        <f aca="true">LEFT(MID(CELL("filename"),FIND("+|",SUBSTITUTE(CELL("filename"),"/","+|",(LEN(CELL("filename"))-LEN(SUBSTITUTE(CELL("filename"),"/","")))))+1,LEN(CELL("Filename"))),SEARCH("$",MID(CELL("filename"),FIND("+|",SUBSTITUTE(CELL("filename"),"/","+|",(LEN(CELL("filename"))-LEN(SUBSTITUTE(CELL("filename"),"/","")))))+1,LEN(CELL("Filename"))))-1)</f>
        <v>To.xlsx'#</v>
      </c>
      <c r="F12" s="4" t="str">
        <f aca="false">LEFT(MID(F2,FIND("+|",SUBSTITUTE(F2,"/","+|",(LEN(F2)-LEN(SUBSTITUTE(F2,"/","")))))+1,LEN(F2)),SEARCH("$",MID(F2,FIND("+|",SUBSTITUTE(F2,"/","+|",(LEN(F2)-LEN(SUBSTITUTE(F2,"/","")))))+1,LEN(F2)))-1)</f>
        <v>From.xlsx'#</v>
      </c>
      <c r="G12" s="4" t="str">
        <f aca="false">LEFT(MID(G2,FIND("+|",SUBSTITUTE(G2,"/","+|",(LEN(G2)-LEN(SUBSTITUTE(G2,"/","")))))+1,LEN(G2)),SEARCH("$",MID(G2,FIND("+|",SUBSTITUTE(G2,"/","+|",(LEN(G2)-LEN(SUBSTITUTE(G2,"/","")))))+1,LEN(G2)))-1)</f>
        <v>To.xlsx'#</v>
      </c>
      <c r="S12" s="4"/>
    </row>
    <row r="13" customFormat="false" ht="12.8" hidden="false" customHeight="false" outlineLevel="0" collapsed="false">
      <c r="E13" s="2" t="str">
        <f aca="false">"'"&amp;LEFT(MID(E2,FIND("+|",SUBSTITUTE(E2,"/","+|",(LEN(E2)-LEN(SUBSTITUTE(E2,"/","")))))+1,LEN(E2)),SEARCH("$",MID(E2,FIND("+|",SUBSTITUTE(E2,"/","+|",(LEN(E2)-LEN(SUBSTITUTE(E2,"/","")))))+1,LEN(E2)))-1)&amp;E17</f>
        <v>'To.xlsx'#$Sheet2.</v>
      </c>
      <c r="F13" s="2" t="str">
        <f aca="false">"'"&amp;LEFT(MID(F2,FIND("+|",SUBSTITUTE(F2,"/","+|",(LEN(F2)-LEN(SUBSTITUTE(F2,"/","")))))+1,LEN(F2)),SEARCH("$",MID(F2,FIND("+|",SUBSTITUTE(F2,"/","+|",(LEN(F2)-LEN(SUBSTITUTE(F2,"/","")))))+1,LEN(F2)))-1)&amp;F17</f>
        <v>'From.xlsx'#$Sheet1.</v>
      </c>
      <c r="G13" s="2" t="str">
        <f aca="false">"'"&amp;LEFT(MID(G2,FIND("+|",SUBSTITUTE(G2,"/","+|",(LEN(G2)-LEN(SUBSTITUTE(G2,"/","")))))+1,LEN(G2)),SEARCH("$",MID(G2,FIND("+|",SUBSTITUTE(G2,"/","+|",(LEN(G2)-LEN(SUBSTITUTE(G2,"/","")))))+1,LEN(G2)))-1)&amp;G17</f>
        <v>'To.xlsx'#$Sheet2.</v>
      </c>
      <c r="P13" s="3"/>
      <c r="S13" s="4"/>
    </row>
    <row r="14" customFormat="false" ht="12.8" hidden="false" customHeight="false" outlineLevel="0" collapsed="false">
      <c r="E14" s="4" t="str">
        <f aca="true">LEFT(MID(CELL("filename"),FIND("+|",SUBSTITUTE(CELL("filename"),"/","+|",(LEN(CELL("filename"))-LEN(SUBSTITUTE(CELL("filename"),"/","")))))+3,LEN(CELL("Filename"))),SEARCH("$",MID(CELL("filename"),FIND("+|",SUBSTITUTE(CELL("filename"),"/","+|",(LEN(CELL("filename"))-LEN(SUBSTITUTE(CELL("filename"),"/","")))))+1,LEN(CELL("Filename"))))-3)</f>
        <v>.xlsx'#</v>
      </c>
      <c r="F14" s="4" t="str">
        <f aca="true">LEFT(MID(CELL("filename"),FIND("+|",SUBSTITUTE(CELL("filename"),"/","+|",(LEN(CELL("filename"))-LEN(SUBSTITUTE(CELL("filename"),"/","")))))+3,LEN(CELL("Filename"))),SEARCH("$",MID(CELL("filename"),FIND("+|",SUBSTITUTE(CELL("filename"),"/","+|",(LEN(CELL("filename"))-LEN(SUBSTITUTE(CELL("filename"),"/","")))))+1,LEN(CELL("Filename"))))-3)</f>
        <v>.xlsx'#</v>
      </c>
      <c r="G14" s="4" t="str">
        <f aca="true">LEFT(MID(CELL("filename"),FIND("+|",SUBSTITUTE(CELL("filename"),"/","+|",(LEN(CELL("filename"))-LEN(SUBSTITUTE(CELL("filename"),"/","")))))+3,LEN(CELL("Filename"))),SEARCH("$",MID(CELL("filename"),FIND("+|",SUBSTITUTE(CELL("filename"),"/","+|",(LEN(CELL("filename"))-LEN(SUBSTITUTE(CELL("filename"),"/","")))))+1,LEN(CELL("Filename"))))-3)</f>
        <v>.xlsx'#</v>
      </c>
      <c r="P14" s="3"/>
      <c r="S14" s="4"/>
    </row>
    <row r="15" customFormat="false" ht="12.8" hidden="false" customHeight="false" outlineLevel="0" collapsed="false">
      <c r="E15" s="4" t="str">
        <f aca="true">MID(CELL("filename"),FIND("#$",CELL("filename"))+2,LEN(CELL("filename")))</f>
        <v>Sheet2</v>
      </c>
      <c r="F15" s="4" t="str">
        <f aca="false">MID(F17,2,LEN(F17)-2)</f>
        <v>Sheet1</v>
      </c>
      <c r="G15" s="4" t="str">
        <f aca="false">MID(G17,2,LEN(G17)-2)</f>
        <v>Sheet2</v>
      </c>
      <c r="P15" s="3"/>
      <c r="S15" s="4"/>
    </row>
    <row r="16" customFormat="false" ht="12.8" hidden="false" customHeight="false" outlineLevel="0" collapsed="false">
      <c r="E16" s="4" t="str">
        <f aca="true">MID(CELL("filename"),FIND("#$",CELL("filename"))+1,LEN(CELL("filename")))</f>
        <v>$Sheet2</v>
      </c>
      <c r="F16" s="3" t="str">
        <f aca="false">LEFT(F17,LEN(F17)-1)</f>
        <v>$Sheet1</v>
      </c>
      <c r="G16" s="3" t="str">
        <f aca="false">LEFT(G17,LEN(G17)-1)</f>
        <v>$Sheet2</v>
      </c>
      <c r="S16" s="4"/>
    </row>
    <row r="17" customFormat="false" ht="12.8" hidden="false" customHeight="false" outlineLevel="0" collapsed="false">
      <c r="D17" s="1" t="s">
        <v>1</v>
      </c>
      <c r="E17" s="2" t="str">
        <f aca="true">MID(CELL("filename"),FIND("#$",CELL("filename"))+1,LEN(CELL("filename")))&amp;"."</f>
        <v>$Sheet2.</v>
      </c>
      <c r="F17" s="2" t="s">
        <v>8</v>
      </c>
      <c r="G17" s="2" t="s">
        <v>9</v>
      </c>
      <c r="H17" s="3" t="s">
        <v>1</v>
      </c>
      <c r="P17" s="1"/>
      <c r="S17" s="4"/>
    </row>
    <row r="18" customFormat="false" ht="12.8" hidden="false" customHeight="false" outlineLevel="0" collapsed="false">
      <c r="E18" s="4" t="str">
        <f aca="false">RIGHT(E17,LEN(E17)-1)</f>
        <v>Sheet2.</v>
      </c>
      <c r="F18" s="4" t="str">
        <f aca="false">RIGHT(F17,LEN(F17)-1)</f>
        <v>Sheet1.</v>
      </c>
      <c r="G18" s="4" t="str">
        <f aca="false">RIGHT(G17,LEN(G17)-1)</f>
        <v>Sheet2.</v>
      </c>
      <c r="P18" s="1"/>
      <c r="S18" s="4"/>
    </row>
    <row r="19" customFormat="false" ht="12.8" hidden="false" customHeight="false" outlineLevel="0" collapsed="false">
      <c r="E19" s="3" t="str">
        <f aca="false">E12&amp;E17</f>
        <v>To.xlsx'#$Sheet2.</v>
      </c>
      <c r="F19" s="3" t="str">
        <f aca="false">F12&amp;F17</f>
        <v>From.xlsx'#$Sheet1.</v>
      </c>
      <c r="G19" s="3" t="str">
        <f aca="false">G12&amp;G17</f>
        <v>To.xlsx'#$Sheet2.</v>
      </c>
      <c r="P19" s="1"/>
      <c r="S19" s="4"/>
    </row>
    <row r="20" customFormat="false" ht="12.8" hidden="false" customHeight="false" outlineLevel="0" collapsed="false">
      <c r="E20" s="3" t="str">
        <f aca="false">E11&amp;E17</f>
        <v>/To.xlsx'#$Sheet2.</v>
      </c>
      <c r="F20" s="3" t="str">
        <f aca="false">F11&amp;F17</f>
        <v>/From.xlsx'#$Sheet1.</v>
      </c>
      <c r="G20" s="3" t="str">
        <f aca="false">G11&amp;G17</f>
        <v>/To.xlsx'#$Sheet2.</v>
      </c>
      <c r="P20" s="1"/>
      <c r="S20" s="4"/>
    </row>
    <row r="21" customFormat="false" ht="12.8" hidden="false" customHeight="false" outlineLevel="0" collapsed="false">
      <c r="E21" s="3" t="str">
        <f aca="false">LEFT(E2,SEARCH("$",E2))</f>
        <v>'file:///Users/To.xlsx'#$</v>
      </c>
      <c r="F21" s="3" t="str">
        <f aca="false">F7&amp;F20</f>
        <v>'file:///Users/From.xlsx'#$Sheet1.</v>
      </c>
      <c r="G21" s="4" t="str">
        <f aca="false">G11&amp;G17</f>
        <v>/To.xlsx'#$Sheet2.</v>
      </c>
      <c r="P21" s="1"/>
      <c r="S21" s="4"/>
    </row>
    <row r="22" customFormat="false" ht="12.8" hidden="false" customHeight="false" outlineLevel="0" collapsed="false">
      <c r="E22" s="3" t="str">
        <f aca="false">_xlfn.CONCAT(E7,E20)</f>
        <v>'file:///Users/To.xlsx'#$Sheet2.</v>
      </c>
      <c r="F22" s="3" t="str">
        <f aca="false">_xlfn.CONCAT(F7,F20)</f>
        <v>'file:///Users/From.xlsx'#$Sheet1.</v>
      </c>
      <c r="G22" s="3" t="str">
        <f aca="false">_xlfn.CONCAT(G7,G20)</f>
        <v>'file:///Users/To.xlsx'#$Sheet2.</v>
      </c>
      <c r="P22" s="1"/>
      <c r="S22" s="4"/>
    </row>
    <row r="23" customFormat="false" ht="12.8" hidden="false" customHeight="false" outlineLevel="0" collapsed="false">
      <c r="E23" s="3" t="str">
        <f aca="false">_xlfn.CONCAT(E4,E17)</f>
        <v>'file:///Users/To.xlsx'#$Sheet2.</v>
      </c>
      <c r="F23" s="3" t="str">
        <f aca="false">_xlfn.CONCAT(F4,F17)</f>
        <v>'file:///Users/From.xlsx'#$Sheet1.</v>
      </c>
      <c r="G23" s="3" t="str">
        <f aca="false">_xlfn.CONCAT(G4,G17)</f>
        <v>'file:///Users/To.xlsx'#$Sheet2.</v>
      </c>
      <c r="P23" s="1"/>
      <c r="S23" s="4"/>
    </row>
    <row r="24" customFormat="false" ht="12.8" hidden="false" customHeight="false" outlineLevel="0" collapsed="false">
      <c r="E24" s="3" t="str">
        <f aca="false">E21&amp;E18</f>
        <v>'file:///Users/To.xlsx'#$Sheet2.</v>
      </c>
      <c r="F24" s="1" t="str">
        <f aca="true">_xlfn.CONCAT(LEFT(RIGHT(CELL("filename"),LEN(CELL("filename"))),FIND("|",SUBSTITUTE(RIGHT(CELL("filename"),LEN(CELL("filename"))-1),"/","|",LEN(RIGHT(CELL("filename"),LEN(CELL("filename"))-1))-LEN(SUBSTITUTE(RIGHT(CELL("filename"),LEN(CELL("filename"))-1),"/",""))))),F20)</f>
        <v>'file:///Users/From.xlsx'#$Sheet1.</v>
      </c>
      <c r="G24" s="1" t="str">
        <f aca="true">_xlfn.CONCAT(LEFT(RIGHT(CELL("filename"),LEN(CELL("filename"))),FIND("|",SUBSTITUTE(RIGHT(CELL("filename"),LEN(CELL("filename"))-1),"/","|",LEN(RIGHT(CELL("filename"),LEN(CELL("filename"))-1))-LEN(SUBSTITUTE(RIGHT(CELL("filename"),LEN(CELL("filename"))-1),"/",""))))),G20)</f>
        <v>'file:///Users/To.xlsx'#$Sheet2.</v>
      </c>
      <c r="P24" s="1"/>
      <c r="S24" s="4"/>
    </row>
    <row r="25" customFormat="false" ht="12.8" hidden="false" customHeight="false" outlineLevel="0" collapsed="false">
      <c r="E25" s="1" t="str">
        <f aca="true">_xlfn.CONCAT(LEFT(RIGHT(CELL("filename"),LEN(CELL("filename"))),FIND("|",SUBSTITUTE(RIGHT(CELL("filename"),LEN(CELL("filename"))-1),"/","|",LEN(RIGHT(CELL("filename"),LEN(CELL("filename"))-1))-LEN(SUBSTITUTE(RIGHT(CELL("filename"),LEN(CELL("filename"))-1),"/",""))))),E20)</f>
        <v>'file:///Users/To.xlsx'#$Sheet2.</v>
      </c>
      <c r="F25" s="1" t="str">
        <f aca="true">_xlfn.CONCAT(LEFT(RIGHT(CELL("filename"),LEN(CELL("filename"))),FIND("|",SUBSTITUTE(RIGHT(CELL("filename"),LEN(CELL("filename"))-1),"/","|",LEN(RIGHT(CELL("filename"),LEN(CELL("filename"))-1))-LEN(SUBSTITUTE(RIGHT(CELL("filename"),LEN(CELL("filename"))-1),"/",""))))),F20)</f>
        <v>'file:///Users/From.xlsx'#$Sheet1.</v>
      </c>
      <c r="G25" s="1" t="str">
        <f aca="true">_xlfn.CONCAT(LEFT(RIGHT(CELL("filename"),LEN(CELL("filename"))),FIND("|",SUBSTITUTE(RIGHT(CELL("filename"),LEN(CELL("filename"))-1),"/","|",LEN(RIGHT(CELL("filename"),LEN(CELL("filename"))-1))-LEN(SUBSTITUTE(RIGHT(CELL("filename"),LEN(CELL("filename"))-1),"/",""))))),G20)</f>
        <v>'file:///Users/To.xlsx'#$Sheet2.</v>
      </c>
      <c r="P25" s="1"/>
      <c r="S25" s="4"/>
    </row>
    <row r="26" customFormat="false" ht="12.8" hidden="false" customHeight="false" outlineLevel="0" collapsed="false">
      <c r="E26" s="2" t="str">
        <f aca="true">CELL("filename")&amp;"."</f>
        <v>'file:///Users/To.xlsx'#$Sheet2.</v>
      </c>
      <c r="P26" s="1"/>
      <c r="S26" s="4"/>
    </row>
    <row r="27" customFormat="false" ht="12.8" hidden="false" customHeight="false" outlineLevel="0" collapsed="false">
      <c r="P27" s="1"/>
      <c r="S27" s="4"/>
    </row>
    <row r="28" customFormat="false" ht="12.8" hidden="false" customHeight="false" outlineLevel="0" collapsed="false">
      <c r="P28" s="1"/>
      <c r="S28" s="4"/>
    </row>
    <row r="29" customFormat="false" ht="12.8" hidden="false" customHeight="false" outlineLevel="0" collapsed="false">
      <c r="E29" s="4"/>
      <c r="P29" s="1"/>
      <c r="S29" s="4"/>
    </row>
    <row r="30" customFormat="false" ht="12.8" hidden="false" customHeight="false" outlineLevel="0" collapsed="false">
      <c r="E30" s="4"/>
      <c r="F30" s="4"/>
      <c r="P30" s="1"/>
      <c r="S30" s="4"/>
    </row>
    <row r="31" customFormat="false" ht="12.8" hidden="false" customHeight="false" outlineLevel="0" collapsed="false">
      <c r="S31" s="4"/>
    </row>
    <row r="32" customFormat="false" ht="12.8" hidden="false" customHeight="false" outlineLevel="0" collapsed="false">
      <c r="P32" s="1"/>
      <c r="S32" s="4"/>
    </row>
    <row r="33" customFormat="false" ht="12.8" hidden="false" customHeight="false" outlineLevel="0" collapsed="false">
      <c r="P33" s="1"/>
      <c r="S33" s="4"/>
    </row>
    <row r="34" customFormat="false" ht="12.8" hidden="false" customHeight="false" outlineLevel="0" collapsed="false">
      <c r="S34" s="4"/>
    </row>
    <row r="35" customFormat="false" ht="12.8" hidden="false" customHeight="false" outlineLevel="0" collapsed="false">
      <c r="F35" s="3"/>
      <c r="P35" s="1"/>
      <c r="S35" s="4"/>
    </row>
    <row r="36" customFormat="false" ht="12.8" hidden="false" customHeight="false" outlineLevel="0" collapsed="false">
      <c r="S36" s="4"/>
    </row>
    <row r="37" customFormat="false" ht="12.8" hidden="false" customHeight="false" outlineLevel="0" collapsed="false">
      <c r="P37" s="1"/>
      <c r="S37" s="4"/>
    </row>
    <row r="38" customFormat="false" ht="12.8" hidden="false" customHeight="false" outlineLevel="0" collapsed="false">
      <c r="P38" s="1"/>
      <c r="S38" s="4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43</TotalTime>
  <Application>LibreOffice/24.2.5.2$MacOSX_AARCH64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2024-09-06T11:55:13Z</dcterms:created>
  <dc:creator/>
  <dc:description/>
  <dc:language>en-US</dc:language>
  <cp:lastModifiedBy/>
  <dcterms:modified xsi:type="dcterms:W3CDTF">2024-09-06T19:01:56Z</dcterms:modified>
  <cp:revision>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