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7E168987-DEF2-4ABA-9562-A19752A522F7}" xr6:coauthVersionLast="47" xr6:coauthVersionMax="47" xr10:uidLastSave="{00000000-0000-0000-0000-000000000000}"/>
  <bookViews>
    <workbookView xWindow="1455" yWindow="390" windowWidth="20340" windowHeight="14370" xr2:uid="{3119CED1-9740-430C-8B0E-6931D5850CAF}"/>
  </bookViews>
  <sheets>
    <sheet name="PVT_BEH" sheetId="6" r:id="rId1"/>
    <sheet name="BEH" sheetId="2" r:id="rId2"/>
  </sheets>
  <calcPr calcId="191029" iterateDelta="1E-4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H8" i="2"/>
  <c r="G9" i="2"/>
  <c r="H9" i="2"/>
  <c r="G5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7" i="2"/>
  <c r="G7" i="2"/>
  <c r="H6" i="2"/>
  <c r="G6" i="2"/>
  <c r="H5" i="2"/>
</calcChain>
</file>

<file path=xl/sharedStrings.xml><?xml version="1.0" encoding="utf-8"?>
<sst xmlns="http://schemas.openxmlformats.org/spreadsheetml/2006/main" count="37" uniqueCount="19">
  <si>
    <t>Mês</t>
  </si>
  <si>
    <t>Cliente</t>
  </si>
  <si>
    <t>Regime</t>
  </si>
  <si>
    <t>Room Nights</t>
  </si>
  <si>
    <t>Dormidas</t>
  </si>
  <si>
    <t>Valor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</si>
  <si>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</si>
  <si>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</si>
  <si>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</si>
  <si>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</si>
  <si>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</si>
  <si>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</si>
  <si>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</si>
  <si>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</si>
  <si>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Ano</t>
  </si>
  <si>
    <t>Soma de Room Nights</t>
  </si>
  <si>
    <t>Rótulos de Coluna</t>
  </si>
  <si>
    <t>Total Geral</t>
  </si>
  <si>
    <t>(em branco)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</si>
</sst>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3" borderId="2" xfId="0" applyFont="1" applyFill="1" applyBorder="1"/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dor de Sistemas" refreshedDate="45530.391351620368" createdVersion="8" refreshedVersion="8" minRefreshableVersion="3" recordCount="86" xr:uid="{88B33A64-ACF9-4A66-BD58-EF0E09E58B2F}">
  <cacheSource type="worksheet">
    <worksheetSource ref="A4:H90" sheet="BEH"/>
  </cacheSource>
  <cacheFields count="8">
    <cacheField name="Mês" numFmtId="0">
      <sharedItems containsBlank="1" count="9">
        <s v="2023-12"/>
        <s v="2024-01"/>
        <s v="2024-02"/>
        <s v="2024-03"/>
        <s v="2024-04"/>
        <s v="2024-05"/>
        <s v="2024-06"/>
        <s v="2024-07"/>
        <m/>
      </sharedItems>
    </cacheField>
    <cacheField name="Cliente" numFmtId="0">
      <sharedItems containsNonDate="0" containsString="0" containsBlank="1"/>
    </cacheField>
    <cacheField name="Regime" numFmtId="0">
      <sharedItems containsNonDate="0" containsString="0" containsBlank="1"/>
    </cacheField>
    <cacheField name="Room Nights" numFmtId="0">
      <sharedItems containsString="0" containsBlank="1" containsNumber="1" containsInteger="1" minValue="2" maxValue="93"/>
    </cacheField>
    <cacheField name="Dormidas" numFmtId="0">
      <sharedItems containsString="0" containsBlank="1" containsNumber="1" containsInteger="1" minValue="2" maxValue="150"/>
    </cacheField>
    <cacheField name="Valor" numFmtId="0">
      <sharedItems containsString="0" containsBlank="1" containsNumber="1" minValue="0" maxValue="797877.61906967242"/>
    </cacheField>
    <cacheField name="Ano" numFmtId="0">
      <sharedItems/>
    </cacheField>
    <cacheField name="Mês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">
  <r>
    <x v="0"/>
    <m/>
    <m/>
    <n v="18"/>
    <n v="18"/>
    <n v="116823.5737772162"/>
    <s v="2023"/>
    <s v="12"/>
  </r>
  <r>
    <x v="0"/>
    <m/>
    <m/>
    <n v="14"/>
    <n v="37"/>
    <n v="153819.69024353131"/>
    <s v="2023"/>
    <s v="12"/>
  </r>
  <r>
    <x v="0"/>
    <m/>
    <m/>
    <n v="4"/>
    <n v="4"/>
    <n v="38372.223802687367"/>
    <s v="2023"/>
    <s v="12"/>
  </r>
  <r>
    <x v="1"/>
    <m/>
    <m/>
    <n v="93"/>
    <n v="150"/>
    <n v="797877.61906967242"/>
    <s v="2024"/>
    <s v="01"/>
  </r>
  <r>
    <x v="1"/>
    <m/>
    <m/>
    <n v="12"/>
    <n v="24"/>
    <n v="214355.18124259851"/>
    <s v="2024"/>
    <s v="01"/>
  </r>
  <r>
    <x v="2"/>
    <m/>
    <m/>
    <n v="35"/>
    <n v="55"/>
    <n v="317563.23147051618"/>
    <s v="2024"/>
    <s v="02"/>
  </r>
  <r>
    <x v="2"/>
    <m/>
    <m/>
    <n v="7"/>
    <n v="7"/>
    <n v="67151.391654702908"/>
    <s v="2024"/>
    <s v="02"/>
  </r>
  <r>
    <x v="3"/>
    <m/>
    <m/>
    <n v="42"/>
    <n v="57"/>
    <n v="363212.94599440321"/>
    <s v="2024"/>
    <s v="03"/>
  </r>
  <r>
    <x v="3"/>
    <m/>
    <m/>
    <n v="7"/>
    <n v="14"/>
    <n v="92622.609178900573"/>
    <s v="2024"/>
    <s v="03"/>
  </r>
  <r>
    <x v="4"/>
    <m/>
    <m/>
    <n v="24"/>
    <n v="39"/>
    <n v="36000"/>
    <s v="2024"/>
    <s v="04"/>
  </r>
  <r>
    <x v="4"/>
    <m/>
    <m/>
    <n v="21"/>
    <n v="21"/>
    <n v="51660"/>
    <s v="2024"/>
    <s v="04"/>
  </r>
  <r>
    <x v="5"/>
    <m/>
    <m/>
    <n v="4"/>
    <n v="8"/>
    <n v="6000"/>
    <s v="2024"/>
    <s v="05"/>
  </r>
  <r>
    <x v="5"/>
    <m/>
    <m/>
    <n v="16"/>
    <n v="16"/>
    <n v="51166.111901343691"/>
    <s v="2024"/>
    <s v="05"/>
  </r>
  <r>
    <x v="6"/>
    <m/>
    <m/>
    <n v="12"/>
    <n v="12"/>
    <n v="29520"/>
    <s v="2024"/>
    <s v="06"/>
  </r>
  <r>
    <x v="6"/>
    <m/>
    <m/>
    <n v="2"/>
    <n v="2"/>
    <n v="0"/>
    <s v="2024"/>
    <s v="06"/>
  </r>
  <r>
    <x v="7"/>
    <m/>
    <m/>
    <n v="35"/>
    <n v="70"/>
    <n v="289445.65368406422"/>
    <s v="2024"/>
    <s v="07"/>
  </r>
  <r>
    <x v="7"/>
    <m/>
    <m/>
    <n v="45"/>
    <n v="45"/>
    <n v="67500"/>
    <s v="2024"/>
    <s v="07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  <r>
    <x v="8"/>
    <m/>
    <m/>
    <m/>
    <m/>
    <m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D8685C-AD0B-4870-806B-9AAC0933F677}" name="Tabela Dinâ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K5" firstHeaderRow="1" firstDataRow="2" firstDataCol="1"/>
  <pivotFields count="8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Items count="1">
    <i/>
  </rowItems>
  <colFields count="1">
    <field x="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oma de Room Night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8A7-0C90-44C7-80C3-EC4B2C0EC485}">
  <sheetPr>
    <tabColor rgb="FFFFFF00"/>
  </sheetPr>
  <dimension ref="A3:K5"/>
  <sheetViews>
    <sheetView tabSelected="1"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 activeCell="C5" sqref="C5"/>
    </sheetView>
  </sheetViews>
  <sheetFormatPr defaultRowHeight="15" x14ac:dyDescent="0.25"/>
  <cols>
    <col min="1" max="1" width="21" bestFit="1" customWidth="1"/>
    <col min="2" max="2" width="20.140625" bestFit="1" customWidth="1"/>
    <col min="3" max="9" width="7.7109375" bestFit="1" customWidth="1"/>
    <col min="10" max="10" width="11.85546875" bestFit="1" customWidth="1"/>
    <col min="11" max="11" width="10.7109375" bestFit="1" customWidth="1"/>
    <col min="12" max="12" width="41.5703125" bestFit="1" customWidth="1"/>
    <col min="13" max="16" width="21" bestFit="1" customWidth="1"/>
    <col min="17" max="17" width="4" customWidth="1"/>
    <col min="18" max="18" width="21" bestFit="1" customWidth="1"/>
    <col min="19" max="19" width="26.140625" bestFit="1" customWidth="1"/>
    <col min="20" max="20" width="18.85546875" bestFit="1" customWidth="1"/>
  </cols>
  <sheetData>
    <row r="3" spans="1:11" x14ac:dyDescent="0.25">
      <c r="B3" s="7" t="s">
        <v>16</v>
      </c>
    </row>
    <row r="4" spans="1:11" x14ac:dyDescent="0.25"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  <c r="I4" t="s">
        <v>13</v>
      </c>
      <c r="J4" t="s">
        <v>18</v>
      </c>
      <c r="K4" t="s">
        <v>17</v>
      </c>
    </row>
    <row r="5" spans="1:11" x14ac:dyDescent="0.25">
      <c r="A5" t="s">
        <v>15</v>
      </c>
      <c r="B5" s="8">
        <v>36</v>
      </c>
      <c r="C5" s="8">
        <v>105</v>
      </c>
      <c r="D5" s="8">
        <v>42</v>
      </c>
      <c r="E5" s="8">
        <v>49</v>
      </c>
      <c r="F5" s="8">
        <v>45</v>
      </c>
      <c r="G5" s="8">
        <v>20</v>
      </c>
      <c r="H5" s="8">
        <v>14</v>
      </c>
      <c r="I5" s="8">
        <v>80</v>
      </c>
      <c r="J5" s="8"/>
      <c r="K5" s="8">
        <v>391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067B8-B2B0-469B-98BE-0650894BEFF9}">
  <dimension ref="A1:H90"/>
  <sheetViews>
    <sheetView workbookViewId="0">
      <selection activeCell="B11" sqref="B11"/>
    </sheetView>
  </sheetViews>
  <sheetFormatPr defaultRowHeight="15" x14ac:dyDescent="0.25"/>
  <cols>
    <col min="1" max="1" width="10.7109375" customWidth="1"/>
    <col min="2" max="2" width="35.7109375" customWidth="1"/>
    <col min="3" max="5" width="12.7109375" customWidth="1"/>
    <col min="6" max="6" width="15.7109375" customWidth="1"/>
  </cols>
  <sheetData>
    <row r="1" spans="1:8" ht="27.95" customHeight="1" x14ac:dyDescent="0.4">
      <c r="A1" s="1"/>
    </row>
    <row r="2" spans="1:8" x14ac:dyDescent="0.25">
      <c r="A2" s="2"/>
    </row>
    <row r="4" spans="1:8" ht="38.1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6" t="s">
        <v>14</v>
      </c>
      <c r="H4" s="6" t="s">
        <v>0</v>
      </c>
    </row>
    <row r="5" spans="1:8" x14ac:dyDescent="0.25">
      <c r="A5" s="4" t="s">
        <v>6</v>
      </c>
      <c r="B5" s="4"/>
      <c r="C5" s="4"/>
      <c r="D5" s="4">
        <v>18</v>
      </c>
      <c r="E5" s="4">
        <v>18</v>
      </c>
      <c r="F5" s="5">
        <v>116823.5737772162</v>
      </c>
      <c r="G5" t="str">
        <f>LEFT(A5,4)</f>
        <v>2023</v>
      </c>
      <c r="H5" t="str">
        <f>RIGHT(A5,2)</f>
        <v>12</v>
      </c>
    </row>
    <row r="6" spans="1:8" x14ac:dyDescent="0.25">
      <c r="A6" s="4" t="s">
        <v>6</v>
      </c>
      <c r="B6" s="4"/>
      <c r="C6" s="4"/>
      <c r="D6" s="4">
        <v>14</v>
      </c>
      <c r="E6" s="4">
        <v>37</v>
      </c>
      <c r="F6" s="5">
        <v>153819.69024353131</v>
      </c>
      <c r="G6" t="str">
        <f t="shared" ref="G6:G7" si="0">LEFT(A6,4)</f>
        <v>2023</v>
      </c>
      <c r="H6" t="str">
        <f t="shared" ref="H6:H7" si="1">RIGHT(A6,2)</f>
        <v>12</v>
      </c>
    </row>
    <row r="7" spans="1:8" x14ac:dyDescent="0.25">
      <c r="A7" s="4" t="s">
        <v>6</v>
      </c>
      <c r="B7" s="4"/>
      <c r="C7" s="4"/>
      <c r="D7" s="4">
        <v>4</v>
      </c>
      <c r="E7" s="4">
        <v>4</v>
      </c>
      <c r="F7" s="5">
        <v>38372.223802687367</v>
      </c>
      <c r="G7" t="str">
        <f t="shared" si="0"/>
        <v>2023</v>
      </c>
      <c r="H7" t="str">
        <f t="shared" si="1"/>
        <v>12</v>
      </c>
    </row>
    <row r="8" spans="1:8" x14ac:dyDescent="0.25">
      <c r="A8" s="4" t="s">
        <v>7</v>
      </c>
      <c r="B8" s="4"/>
      <c r="C8" s="4"/>
      <c r="D8" s="4">
        <v>93</v>
      </c>
      <c r="E8" s="4">
        <v>150</v>
      </c>
      <c r="F8" s="5">
        <v>797877.61906967242</v>
      </c>
      <c r="G8" t="str">
        <f t="shared" ref="G8:G9" si="2">LEFT(A8,4)</f>
        <v>2024</v>
      </c>
      <c r="H8" t="str">
        <f t="shared" ref="H8:H9" si="3">RIGHT(A8,2)</f>
        <v>01</v>
      </c>
    </row>
    <row r="9" spans="1:8" x14ac:dyDescent="0.25">
      <c r="A9" s="4" t="s">
        <v>7</v>
      </c>
      <c r="B9" s="4"/>
      <c r="C9" s="4"/>
      <c r="D9" s="4">
        <v>12</v>
      </c>
      <c r="E9" s="4">
        <v>24</v>
      </c>
      <c r="F9" s="5">
        <v>214355.18124259851</v>
      </c>
      <c r="G9" t="str">
        <f t="shared" si="2"/>
        <v>2024</v>
      </c>
      <c r="H9" t="str">
        <f t="shared" si="3"/>
        <v>01</v>
      </c>
    </row>
    <row r="10" spans="1:8" x14ac:dyDescent="0.25">
      <c r="A10" s="4" t="s">
        <v>8</v>
      </c>
      <c r="B10" s="4"/>
      <c r="C10" s="4"/>
      <c r="D10" s="4">
        <v>35</v>
      </c>
      <c r="E10" s="4">
        <v>55</v>
      </c>
      <c r="F10" s="5">
        <v>317563.23147051618</v>
      </c>
      <c r="G10" t="str">
        <f t="shared" ref="G10:G13" si="4">LEFT(A10,4)</f>
        <v>2024</v>
      </c>
      <c r="H10" t="str">
        <f t="shared" ref="H10:H13" si="5">RIGHT(A10,2)</f>
        <v>02</v>
      </c>
    </row>
    <row r="11" spans="1:8" x14ac:dyDescent="0.25">
      <c r="A11" s="4" t="s">
        <v>8</v>
      </c>
      <c r="B11" s="4"/>
      <c r="C11" s="4"/>
      <c r="D11" s="4">
        <v>7</v>
      </c>
      <c r="E11" s="4">
        <v>7</v>
      </c>
      <c r="F11" s="5">
        <v>67151.391654702908</v>
      </c>
      <c r="G11" t="str">
        <f t="shared" si="4"/>
        <v>2024</v>
      </c>
      <c r="H11" t="str">
        <f t="shared" si="5"/>
        <v>02</v>
      </c>
    </row>
    <row r="12" spans="1:8" x14ac:dyDescent="0.25">
      <c r="A12" s="4" t="s">
        <v>9</v>
      </c>
      <c r="B12" s="4"/>
      <c r="C12" s="4"/>
      <c r="D12" s="4">
        <v>42</v>
      </c>
      <c r="E12" s="4">
        <v>57</v>
      </c>
      <c r="F12" s="5">
        <v>363212.94599440321</v>
      </c>
      <c r="G12" t="str">
        <f t="shared" si="4"/>
        <v>2024</v>
      </c>
      <c r="H12" t="str">
        <f t="shared" si="5"/>
        <v>03</v>
      </c>
    </row>
    <row r="13" spans="1:8" x14ac:dyDescent="0.25">
      <c r="A13" s="4" t="s">
        <v>9</v>
      </c>
      <c r="B13" s="4"/>
      <c r="C13" s="4"/>
      <c r="D13" s="4">
        <v>7</v>
      </c>
      <c r="E13" s="4">
        <v>14</v>
      </c>
      <c r="F13" s="5">
        <v>92622.609178900573</v>
      </c>
      <c r="G13" t="str">
        <f t="shared" si="4"/>
        <v>2024</v>
      </c>
      <c r="H13" t="str">
        <f t="shared" si="5"/>
        <v>03</v>
      </c>
    </row>
    <row r="14" spans="1:8" x14ac:dyDescent="0.25">
      <c r="A14" s="4" t="s">
        <v>10</v>
      </c>
      <c r="B14" s="4"/>
      <c r="C14" s="4"/>
      <c r="D14" s="4">
        <v>24</v>
      </c>
      <c r="E14" s="4">
        <v>39</v>
      </c>
      <c r="F14" s="5">
        <v>36000</v>
      </c>
      <c r="G14" t="str">
        <f t="shared" ref="G14:G15" si="6">LEFT(A14,4)</f>
        <v>2024</v>
      </c>
      <c r="H14" t="str">
        <f t="shared" ref="H14:H15" si="7">RIGHT(A14,2)</f>
        <v>04</v>
      </c>
    </row>
    <row r="15" spans="1:8" x14ac:dyDescent="0.25">
      <c r="A15" s="4" t="s">
        <v>10</v>
      </c>
      <c r="B15" s="4"/>
      <c r="C15" s="4"/>
      <c r="D15" s="4">
        <v>21</v>
      </c>
      <c r="E15" s="4">
        <v>21</v>
      </c>
      <c r="F15" s="5">
        <v>51660</v>
      </c>
      <c r="G15" t="str">
        <f t="shared" si="6"/>
        <v>2024</v>
      </c>
      <c r="H15" t="str">
        <f t="shared" si="7"/>
        <v>04</v>
      </c>
    </row>
    <row r="16" spans="1:8" x14ac:dyDescent="0.25">
      <c r="A16" s="4" t="s">
        <v>11</v>
      </c>
      <c r="B16" s="4"/>
      <c r="C16" s="4"/>
      <c r="D16" s="4">
        <v>4</v>
      </c>
      <c r="E16" s="4">
        <v>8</v>
      </c>
      <c r="F16" s="5">
        <v>6000</v>
      </c>
      <c r="G16" t="str">
        <f t="shared" ref="G16:G19" si="8">LEFT(A16,4)</f>
        <v>2024</v>
      </c>
      <c r="H16" t="str">
        <f t="shared" ref="H16:H19" si="9">RIGHT(A16,2)</f>
        <v>05</v>
      </c>
    </row>
    <row r="17" spans="1:8" x14ac:dyDescent="0.25">
      <c r="A17" s="4" t="s">
        <v>11</v>
      </c>
      <c r="B17" s="4"/>
      <c r="C17" s="4"/>
      <c r="D17" s="4">
        <v>16</v>
      </c>
      <c r="E17" s="4">
        <v>16</v>
      </c>
      <c r="F17" s="5">
        <v>51166.111901343691</v>
      </c>
      <c r="G17" t="str">
        <f t="shared" si="8"/>
        <v>2024</v>
      </c>
      <c r="H17" t="str">
        <f t="shared" si="9"/>
        <v>05</v>
      </c>
    </row>
    <row r="18" spans="1:8" x14ac:dyDescent="0.25">
      <c r="A18" s="4" t="s">
        <v>12</v>
      </c>
      <c r="B18" s="4"/>
      <c r="C18" s="4"/>
      <c r="D18" s="4">
        <v>12</v>
      </c>
      <c r="E18" s="4">
        <v>12</v>
      </c>
      <c r="F18" s="5">
        <v>29520</v>
      </c>
      <c r="G18" t="str">
        <f t="shared" si="8"/>
        <v>2024</v>
      </c>
      <c r="H18" t="str">
        <f t="shared" si="9"/>
        <v>06</v>
      </c>
    </row>
    <row r="19" spans="1:8" x14ac:dyDescent="0.25">
      <c r="A19" s="4" t="s">
        <v>12</v>
      </c>
      <c r="B19" s="4"/>
      <c r="C19" s="4"/>
      <c r="D19" s="4">
        <v>2</v>
      </c>
      <c r="E19" s="4">
        <v>2</v>
      </c>
      <c r="F19" s="5">
        <v>0</v>
      </c>
      <c r="G19" t="str">
        <f t="shared" si="8"/>
        <v>2024</v>
      </c>
      <c r="H19" t="str">
        <f t="shared" si="9"/>
        <v>06</v>
      </c>
    </row>
    <row r="20" spans="1:8" x14ac:dyDescent="0.25">
      <c r="A20" s="4" t="s">
        <v>13</v>
      </c>
      <c r="B20" s="4"/>
      <c r="C20" s="4"/>
      <c r="D20" s="4">
        <v>35</v>
      </c>
      <c r="E20" s="4">
        <v>70</v>
      </c>
      <c r="F20" s="5">
        <v>289445.65368406422</v>
      </c>
      <c r="G20" t="str">
        <f t="shared" ref="G20:G61" si="10">LEFT(A20,4)</f>
        <v>2024</v>
      </c>
      <c r="H20" t="str">
        <f t="shared" ref="H20:H61" si="11">RIGHT(A20,2)</f>
        <v>07</v>
      </c>
    </row>
    <row r="21" spans="1:8" x14ac:dyDescent="0.25">
      <c r="A21" s="4" t="s">
        <v>13</v>
      </c>
      <c r="B21" s="4"/>
      <c r="C21" s="4"/>
      <c r="D21" s="4">
        <v>45</v>
      </c>
      <c r="E21" s="4">
        <v>45</v>
      </c>
      <c r="F21" s="5">
        <v>67500</v>
      </c>
      <c r="G21" t="str">
        <f t="shared" si="10"/>
        <v>2024</v>
      </c>
      <c r="H21" t="str">
        <f t="shared" si="11"/>
        <v>07</v>
      </c>
    </row>
    <row r="22" spans="1:8" x14ac:dyDescent="0.25">
      <c r="G22" t="str">
        <f t="shared" si="10"/>
        <v/>
      </c>
      <c r="H22" t="str">
        <f t="shared" si="11"/>
        <v/>
      </c>
    </row>
    <row r="23" spans="1:8" x14ac:dyDescent="0.25">
      <c r="G23" t="str">
        <f t="shared" si="10"/>
        <v/>
      </c>
      <c r="H23" t="str">
        <f t="shared" si="11"/>
        <v/>
      </c>
    </row>
    <row r="24" spans="1:8" x14ac:dyDescent="0.25">
      <c r="G24" t="str">
        <f t="shared" si="10"/>
        <v/>
      </c>
      <c r="H24" t="str">
        <f t="shared" si="11"/>
        <v/>
      </c>
    </row>
    <row r="25" spans="1:8" x14ac:dyDescent="0.25">
      <c r="G25" t="str">
        <f t="shared" si="10"/>
        <v/>
      </c>
      <c r="H25" t="str">
        <f t="shared" si="11"/>
        <v/>
      </c>
    </row>
    <row r="26" spans="1:8" x14ac:dyDescent="0.25">
      <c r="G26" t="str">
        <f t="shared" si="10"/>
        <v/>
      </c>
      <c r="H26" t="str">
        <f t="shared" si="11"/>
        <v/>
      </c>
    </row>
    <row r="27" spans="1:8" x14ac:dyDescent="0.25">
      <c r="G27" t="str">
        <f t="shared" si="10"/>
        <v/>
      </c>
      <c r="H27" t="str">
        <f t="shared" si="11"/>
        <v/>
      </c>
    </row>
    <row r="28" spans="1:8" x14ac:dyDescent="0.25">
      <c r="G28" t="str">
        <f t="shared" si="10"/>
        <v/>
      </c>
      <c r="H28" t="str">
        <f t="shared" si="11"/>
        <v/>
      </c>
    </row>
    <row r="29" spans="1:8" x14ac:dyDescent="0.25">
      <c r="G29" t="str">
        <f t="shared" si="10"/>
        <v/>
      </c>
      <c r="H29" t="str">
        <f t="shared" si="11"/>
        <v/>
      </c>
    </row>
    <row r="30" spans="1:8" x14ac:dyDescent="0.25">
      <c r="G30" t="str">
        <f t="shared" si="10"/>
        <v/>
      </c>
      <c r="H30" t="str">
        <f t="shared" si="11"/>
        <v/>
      </c>
    </row>
    <row r="31" spans="1:8" x14ac:dyDescent="0.25">
      <c r="G31" t="str">
        <f t="shared" si="10"/>
        <v/>
      </c>
      <c r="H31" t="str">
        <f t="shared" si="11"/>
        <v/>
      </c>
    </row>
    <row r="32" spans="1:8" x14ac:dyDescent="0.25">
      <c r="G32" t="str">
        <f t="shared" si="10"/>
        <v/>
      </c>
      <c r="H32" t="str">
        <f t="shared" si="11"/>
        <v/>
      </c>
    </row>
    <row r="33" spans="7:8" x14ac:dyDescent="0.25">
      <c r="G33" t="str">
        <f t="shared" si="10"/>
        <v/>
      </c>
      <c r="H33" t="str">
        <f t="shared" si="11"/>
        <v/>
      </c>
    </row>
    <row r="34" spans="7:8" x14ac:dyDescent="0.25">
      <c r="G34" t="str">
        <f t="shared" si="10"/>
        <v/>
      </c>
      <c r="H34" t="str">
        <f t="shared" si="11"/>
        <v/>
      </c>
    </row>
    <row r="35" spans="7:8" x14ac:dyDescent="0.25">
      <c r="G35" t="str">
        <f t="shared" si="10"/>
        <v/>
      </c>
      <c r="H35" t="str">
        <f t="shared" si="11"/>
        <v/>
      </c>
    </row>
    <row r="36" spans="7:8" x14ac:dyDescent="0.25">
      <c r="G36" t="str">
        <f t="shared" si="10"/>
        <v/>
      </c>
      <c r="H36" t="str">
        <f t="shared" si="11"/>
        <v/>
      </c>
    </row>
    <row r="37" spans="7:8" x14ac:dyDescent="0.25">
      <c r="G37" t="str">
        <f t="shared" si="10"/>
        <v/>
      </c>
      <c r="H37" t="str">
        <f t="shared" si="11"/>
        <v/>
      </c>
    </row>
    <row r="38" spans="7:8" x14ac:dyDescent="0.25">
      <c r="G38" t="str">
        <f t="shared" si="10"/>
        <v/>
      </c>
      <c r="H38" t="str">
        <f t="shared" si="11"/>
        <v/>
      </c>
    </row>
    <row r="39" spans="7:8" x14ac:dyDescent="0.25">
      <c r="G39" t="str">
        <f t="shared" si="10"/>
        <v/>
      </c>
      <c r="H39" t="str">
        <f t="shared" si="11"/>
        <v/>
      </c>
    </row>
    <row r="40" spans="7:8" x14ac:dyDescent="0.25">
      <c r="G40" t="str">
        <f t="shared" si="10"/>
        <v/>
      </c>
      <c r="H40" t="str">
        <f t="shared" si="11"/>
        <v/>
      </c>
    </row>
    <row r="41" spans="7:8" x14ac:dyDescent="0.25">
      <c r="G41" t="str">
        <f t="shared" si="10"/>
        <v/>
      </c>
      <c r="H41" t="str">
        <f t="shared" si="11"/>
        <v/>
      </c>
    </row>
    <row r="42" spans="7:8" x14ac:dyDescent="0.25">
      <c r="G42" t="str">
        <f t="shared" si="10"/>
        <v/>
      </c>
      <c r="H42" t="str">
        <f t="shared" si="11"/>
        <v/>
      </c>
    </row>
    <row r="43" spans="7:8" x14ac:dyDescent="0.25">
      <c r="G43" t="str">
        <f t="shared" si="10"/>
        <v/>
      </c>
      <c r="H43" t="str">
        <f t="shared" si="11"/>
        <v/>
      </c>
    </row>
    <row r="44" spans="7:8" x14ac:dyDescent="0.25">
      <c r="G44" t="str">
        <f t="shared" si="10"/>
        <v/>
      </c>
      <c r="H44" t="str">
        <f t="shared" si="11"/>
        <v/>
      </c>
    </row>
    <row r="45" spans="7:8" x14ac:dyDescent="0.25">
      <c r="G45" t="str">
        <f t="shared" si="10"/>
        <v/>
      </c>
      <c r="H45" t="str">
        <f t="shared" si="11"/>
        <v/>
      </c>
    </row>
    <row r="46" spans="7:8" x14ac:dyDescent="0.25">
      <c r="G46" t="str">
        <f t="shared" si="10"/>
        <v/>
      </c>
      <c r="H46" t="str">
        <f t="shared" si="11"/>
        <v/>
      </c>
    </row>
    <row r="47" spans="7:8" x14ac:dyDescent="0.25">
      <c r="G47" t="str">
        <f t="shared" si="10"/>
        <v/>
      </c>
      <c r="H47" t="str">
        <f t="shared" si="11"/>
        <v/>
      </c>
    </row>
    <row r="48" spans="7:8" x14ac:dyDescent="0.25">
      <c r="G48" t="str">
        <f t="shared" si="10"/>
        <v/>
      </c>
      <c r="H48" t="str">
        <f t="shared" si="11"/>
        <v/>
      </c>
    </row>
    <row r="49" spans="7:8" x14ac:dyDescent="0.25">
      <c r="G49" t="str">
        <f t="shared" si="10"/>
        <v/>
      </c>
      <c r="H49" t="str">
        <f t="shared" si="11"/>
        <v/>
      </c>
    </row>
    <row r="50" spans="7:8" x14ac:dyDescent="0.25">
      <c r="G50" t="str">
        <f t="shared" si="10"/>
        <v/>
      </c>
      <c r="H50" t="str">
        <f t="shared" si="11"/>
        <v/>
      </c>
    </row>
    <row r="51" spans="7:8" x14ac:dyDescent="0.25">
      <c r="G51" t="str">
        <f t="shared" si="10"/>
        <v/>
      </c>
      <c r="H51" t="str">
        <f t="shared" si="11"/>
        <v/>
      </c>
    </row>
    <row r="52" spans="7:8" x14ac:dyDescent="0.25">
      <c r="G52" t="str">
        <f t="shared" si="10"/>
        <v/>
      </c>
      <c r="H52" t="str">
        <f t="shared" si="11"/>
        <v/>
      </c>
    </row>
    <row r="53" spans="7:8" x14ac:dyDescent="0.25">
      <c r="G53" t="str">
        <f t="shared" si="10"/>
        <v/>
      </c>
      <c r="H53" t="str">
        <f t="shared" si="11"/>
        <v/>
      </c>
    </row>
    <row r="54" spans="7:8" x14ac:dyDescent="0.25">
      <c r="G54" t="str">
        <f t="shared" si="10"/>
        <v/>
      </c>
      <c r="H54" t="str">
        <f t="shared" si="11"/>
        <v/>
      </c>
    </row>
    <row r="55" spans="7:8" x14ac:dyDescent="0.25">
      <c r="G55" t="str">
        <f t="shared" si="10"/>
        <v/>
      </c>
      <c r="H55" t="str">
        <f t="shared" si="11"/>
        <v/>
      </c>
    </row>
    <row r="56" spans="7:8" x14ac:dyDescent="0.25">
      <c r="G56" t="str">
        <f t="shared" si="10"/>
        <v/>
      </c>
      <c r="H56" t="str">
        <f t="shared" si="11"/>
        <v/>
      </c>
    </row>
    <row r="57" spans="7:8" x14ac:dyDescent="0.25">
      <c r="G57" t="str">
        <f t="shared" si="10"/>
        <v/>
      </c>
      <c r="H57" t="str">
        <f t="shared" si="11"/>
        <v/>
      </c>
    </row>
    <row r="58" spans="7:8" x14ac:dyDescent="0.25">
      <c r="G58" t="str">
        <f t="shared" si="10"/>
        <v/>
      </c>
      <c r="H58" t="str">
        <f t="shared" si="11"/>
        <v/>
      </c>
    </row>
    <row r="59" spans="7:8" x14ac:dyDescent="0.25">
      <c r="G59" t="str">
        <f t="shared" si="10"/>
        <v/>
      </c>
      <c r="H59" t="str">
        <f t="shared" si="11"/>
        <v/>
      </c>
    </row>
    <row r="60" spans="7:8" x14ac:dyDescent="0.25">
      <c r="G60" t="str">
        <f t="shared" si="10"/>
        <v/>
      </c>
      <c r="H60" t="str">
        <f t="shared" si="11"/>
        <v/>
      </c>
    </row>
    <row r="61" spans="7:8" x14ac:dyDescent="0.25">
      <c r="G61" t="str">
        <f t="shared" si="10"/>
        <v/>
      </c>
      <c r="H61" t="str">
        <f t="shared" si="11"/>
        <v/>
      </c>
    </row>
    <row r="62" spans="7:8" x14ac:dyDescent="0.25">
      <c r="G62" t="str">
        <f t="shared" ref="G62:G90" si="12">LEFT(A62,4)</f>
        <v/>
      </c>
      <c r="H62" t="str">
        <f t="shared" ref="H62:H90" si="13">RIGHT(A62,2)</f>
        <v/>
      </c>
    </row>
    <row r="63" spans="7:8" x14ac:dyDescent="0.25">
      <c r="G63" t="str">
        <f t="shared" si="12"/>
        <v/>
      </c>
      <c r="H63" t="str">
        <f t="shared" si="13"/>
        <v/>
      </c>
    </row>
    <row r="64" spans="7:8" x14ac:dyDescent="0.25">
      <c r="G64" t="str">
        <f t="shared" si="12"/>
        <v/>
      </c>
      <c r="H64" t="str">
        <f t="shared" si="13"/>
        <v/>
      </c>
    </row>
    <row r="65" spans="7:8" x14ac:dyDescent="0.25">
      <c r="G65" t="str">
        <f t="shared" si="12"/>
        <v/>
      </c>
      <c r="H65" t="str">
        <f t="shared" si="13"/>
        <v/>
      </c>
    </row>
    <row r="66" spans="7:8" x14ac:dyDescent="0.25">
      <c r="G66" t="str">
        <f t="shared" si="12"/>
        <v/>
      </c>
      <c r="H66" t="str">
        <f t="shared" si="13"/>
        <v/>
      </c>
    </row>
    <row r="67" spans="7:8" x14ac:dyDescent="0.25">
      <c r="G67" t="str">
        <f t="shared" si="12"/>
        <v/>
      </c>
      <c r="H67" t="str">
        <f t="shared" si="13"/>
        <v/>
      </c>
    </row>
    <row r="68" spans="7:8" x14ac:dyDescent="0.25">
      <c r="G68" t="str">
        <f t="shared" si="12"/>
        <v/>
      </c>
      <c r="H68" t="str">
        <f t="shared" si="13"/>
        <v/>
      </c>
    </row>
    <row r="69" spans="7:8" x14ac:dyDescent="0.25">
      <c r="G69" t="str">
        <f t="shared" si="12"/>
        <v/>
      </c>
      <c r="H69" t="str">
        <f t="shared" si="13"/>
        <v/>
      </c>
    </row>
    <row r="70" spans="7:8" x14ac:dyDescent="0.25">
      <c r="G70" t="str">
        <f t="shared" si="12"/>
        <v/>
      </c>
      <c r="H70" t="str">
        <f t="shared" si="13"/>
        <v/>
      </c>
    </row>
    <row r="71" spans="7:8" x14ac:dyDescent="0.25">
      <c r="G71" t="str">
        <f t="shared" si="12"/>
        <v/>
      </c>
      <c r="H71" t="str">
        <f t="shared" si="13"/>
        <v/>
      </c>
    </row>
    <row r="72" spans="7:8" x14ac:dyDescent="0.25">
      <c r="G72" t="str">
        <f t="shared" si="12"/>
        <v/>
      </c>
      <c r="H72" t="str">
        <f t="shared" si="13"/>
        <v/>
      </c>
    </row>
    <row r="73" spans="7:8" x14ac:dyDescent="0.25">
      <c r="G73" t="str">
        <f t="shared" si="12"/>
        <v/>
      </c>
      <c r="H73" t="str">
        <f t="shared" si="13"/>
        <v/>
      </c>
    </row>
    <row r="74" spans="7:8" x14ac:dyDescent="0.25">
      <c r="G74" t="str">
        <f t="shared" si="12"/>
        <v/>
      </c>
      <c r="H74" t="str">
        <f t="shared" si="13"/>
        <v/>
      </c>
    </row>
    <row r="75" spans="7:8" x14ac:dyDescent="0.25">
      <c r="G75" t="str">
        <f t="shared" si="12"/>
        <v/>
      </c>
      <c r="H75" t="str">
        <f t="shared" si="13"/>
        <v/>
      </c>
    </row>
    <row r="76" spans="7:8" x14ac:dyDescent="0.25">
      <c r="G76" t="str">
        <f t="shared" si="12"/>
        <v/>
      </c>
      <c r="H76" t="str">
        <f t="shared" si="13"/>
        <v/>
      </c>
    </row>
    <row r="77" spans="7:8" x14ac:dyDescent="0.25">
      <c r="G77" t="str">
        <f t="shared" si="12"/>
        <v/>
      </c>
      <c r="H77" t="str">
        <f t="shared" si="13"/>
        <v/>
      </c>
    </row>
    <row r="78" spans="7:8" x14ac:dyDescent="0.25">
      <c r="G78" t="str">
        <f t="shared" si="12"/>
        <v/>
      </c>
      <c r="H78" t="str">
        <f t="shared" si="13"/>
        <v/>
      </c>
    </row>
    <row r="79" spans="7:8" x14ac:dyDescent="0.25">
      <c r="G79" t="str">
        <f t="shared" si="12"/>
        <v/>
      </c>
      <c r="H79" t="str">
        <f t="shared" si="13"/>
        <v/>
      </c>
    </row>
    <row r="80" spans="7:8" x14ac:dyDescent="0.25">
      <c r="G80" t="str">
        <f t="shared" si="12"/>
        <v/>
      </c>
      <c r="H80" t="str">
        <f t="shared" si="13"/>
        <v/>
      </c>
    </row>
    <row r="81" spans="7:8" x14ac:dyDescent="0.25">
      <c r="G81" t="str">
        <f t="shared" si="12"/>
        <v/>
      </c>
      <c r="H81" t="str">
        <f t="shared" si="13"/>
        <v/>
      </c>
    </row>
    <row r="82" spans="7:8" x14ac:dyDescent="0.25">
      <c r="G82" t="str">
        <f t="shared" si="12"/>
        <v/>
      </c>
      <c r="H82" t="str">
        <f t="shared" si="13"/>
        <v/>
      </c>
    </row>
    <row r="83" spans="7:8" x14ac:dyDescent="0.25">
      <c r="G83" t="str">
        <f t="shared" si="12"/>
        <v/>
      </c>
      <c r="H83" t="str">
        <f t="shared" si="13"/>
        <v/>
      </c>
    </row>
    <row r="84" spans="7:8" x14ac:dyDescent="0.25">
      <c r="G84" t="str">
        <f t="shared" si="12"/>
        <v/>
      </c>
      <c r="H84" t="str">
        <f t="shared" si="13"/>
        <v/>
      </c>
    </row>
    <row r="85" spans="7:8" x14ac:dyDescent="0.25">
      <c r="G85" t="str">
        <f t="shared" si="12"/>
        <v/>
      </c>
      <c r="H85" t="str">
        <f t="shared" si="13"/>
        <v/>
      </c>
    </row>
    <row r="86" spans="7:8" x14ac:dyDescent="0.25">
      <c r="G86" t="str">
        <f t="shared" si="12"/>
        <v/>
      </c>
      <c r="H86" t="str">
        <f t="shared" si="13"/>
        <v/>
      </c>
    </row>
    <row r="87" spans="7:8" x14ac:dyDescent="0.25">
      <c r="G87" t="str">
        <f t="shared" si="12"/>
        <v/>
      </c>
      <c r="H87" t="str">
        <f t="shared" si="13"/>
        <v/>
      </c>
    </row>
    <row r="88" spans="7:8" x14ac:dyDescent="0.25">
      <c r="G88" t="str">
        <f t="shared" si="12"/>
        <v/>
      </c>
      <c r="H88" t="str">
        <f t="shared" si="13"/>
        <v/>
      </c>
    </row>
    <row r="89" spans="7:8" x14ac:dyDescent="0.25">
      <c r="G89" t="str">
        <f t="shared" si="12"/>
        <v/>
      </c>
      <c r="H89" t="str">
        <f t="shared" si="13"/>
        <v/>
      </c>
    </row>
    <row r="90" spans="7:8" x14ac:dyDescent="0.25">
      <c r="G90" t="str">
        <f t="shared" si="12"/>
        <v/>
      </c>
      <c r="H90" t="str">
        <f t="shared" si="13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PVT_BEH</vt:lpstr>
      <vt:lpstr>BEH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Administrador de Sistemas</cp:lastModifiedBy>
  <dcterms:created xsi:type="dcterms:W3CDTF">2024-08-22T14:05:26Z</dcterms:created>
  <dcterms:modified xsi:type="dcterms:W3CDTF">2024-08-26T10:23:40Z</dcterms:modified>
</cp:coreProperties>
</file>