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4" sheetId="2" state="visible" r:id="rId4"/>
    <sheet name="Sheet1" sheetId="3" state="visible" r:id="rId5"/>
    <sheet name="Sheet2" sheetId="4" state="visible" r:id="rId6"/>
    <sheet name="Sheet3" sheetId="5" state="visible" r:id="rId7"/>
  </sheets>
  <definedNames>
    <definedName function="false" hidden="false" name="R20010604102936967" vbProcedure="false">Sheet4!$A$1:$C$13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<sst xmlns="http://schemas.openxmlformats.org/spreadsheetml/2006/main" count="26" uniqueCount="16">
  <si>
    <t xml:space="preserve">Portfolio</t>
  </si>
  <si>
    <t xml:space="preserve">Instrument</t>
  </si>
  <si>
    <t xml:space="preserve">Leg Count</t>
  </si>
  <si>
    <t xml:space="preserve">% of Total </t>
  </si>
  <si>
    <t xml:space="preserve">WEST</t>
  </si>
  <si>
    <t xml:space="preserve">ANNUITY</t>
  </si>
  <si>
    <t xml:space="preserve">BASIS-OPTION</t>
  </si>
  <si>
    <t xml:space="preserve">BUY-RESALE</t>
  </si>
  <si>
    <t xml:space="preserve">EXCHANGE</t>
  </si>
  <si>
    <t xml:space="preserve">FORWARD</t>
  </si>
  <si>
    <t xml:space="preserve">HEAT-SWAP</t>
  </si>
  <si>
    <t xml:space="preserve">INDEX-FORWARD</t>
  </si>
  <si>
    <t xml:space="preserve">OPTION</t>
  </si>
  <si>
    <t xml:space="preserve">SPREAD-OPTION</t>
  </si>
  <si>
    <t xml:space="preserve">SWAP</t>
  </si>
  <si>
    <t xml:space="preserve">SWAPTION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</si>
</sst>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Portfolio Mix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Sheet4!$B$2:$B$12</c:f>
              <c:strCache>
                <c:ptCount val="11"/>
                <c:pt idx="0">
                  <c:v>ANNUITY</c:v>
                </c:pt>
                <c:pt idx="1">
                  <c:v>BASIS-OPTION</c:v>
                </c:pt>
                <c:pt idx="2">
                  <c:v>BUY-RESALE</c:v>
                </c:pt>
                <c:pt idx="3">
                  <c:v>EXCHANGE</c:v>
                </c:pt>
                <c:pt idx="4">
                  <c:v>FORWARD</c:v>
                </c:pt>
                <c:pt idx="5">
                  <c:v>HEAT-SWAP</c:v>
                </c:pt>
                <c:pt idx="6">
                  <c:v>INDEX-FORWARD</c:v>
                </c:pt>
                <c:pt idx="7">
                  <c:v>OPTION</c:v>
                </c:pt>
                <c:pt idx="8">
                  <c:v>SPREAD-OPTION</c:v>
                </c:pt>
                <c:pt idx="9">
                  <c:v>SWAP</c:v>
                </c:pt>
                <c:pt idx="10">
                  <c:v>SWAPTION</c:v>
                </c:pt>
              </c:strCache>
            </c:strRef>
          </c:cat>
          <c:val>
            <c:numRef>
              <c:f>Sheet4!$C$2:$C$12</c:f>
              <c:numCache>
                <c:formatCode>#,##0</c:formatCode>
                <c:ptCount val="11"/>
                <c:pt idx="0">
                  <c:v>1299</c:v>
                </c:pt>
                <c:pt idx="1">
                  <c:v>13</c:v>
                </c:pt>
                <c:pt idx="2">
                  <c:v>6733</c:v>
                </c:pt>
                <c:pt idx="3">
                  <c:v>44</c:v>
                </c:pt>
                <c:pt idx="4">
                  <c:v>176978</c:v>
                </c:pt>
                <c:pt idx="5">
                  <c:v>6</c:v>
                </c:pt>
                <c:pt idx="6">
                  <c:v>40139</c:v>
                </c:pt>
                <c:pt idx="7">
                  <c:v>1024</c:v>
                </c:pt>
                <c:pt idx="8">
                  <c:v>2</c:v>
                </c:pt>
                <c:pt idx="9">
                  <c:v>1491</c:v>
                </c:pt>
                <c:pt idx="10">
                  <c:v>159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0.56"/>
    <col collapsed="false" customWidth="true" hidden="false" outlineLevel="0" max="3" min="3" style="0" width="12.7"/>
    <col collapsed="false" customWidth="true" hidden="false" outlineLevel="0" max="4" min="4" style="0" width="12.85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3" t="n">
        <v>1299</v>
      </c>
      <c r="D2" s="4" t="n">
        <f aca="false">C2/C13</f>
        <v>0.00570016850382644</v>
      </c>
    </row>
    <row r="3" customFormat="false" ht="15" hidden="false" customHeight="false" outlineLevel="0" collapsed="false">
      <c r="A3" s="1" t="s">
        <v>4</v>
      </c>
      <c r="B3" s="1" t="s">
        <v>6</v>
      </c>
      <c r="C3" s="3" t="n">
        <v>13</v>
      </c>
      <c r="D3" s="4" t="n">
        <f aca="false">C3/C13</f>
        <v>5.70455662430668E-005</v>
      </c>
    </row>
    <row r="4" customFormat="false" ht="15" hidden="false" customHeight="false" outlineLevel="0" collapsed="false">
      <c r="A4" s="1" t="s">
        <v>4</v>
      </c>
      <c r="B4" s="1" t="s">
        <v>7</v>
      </c>
      <c r="C4" s="3" t="n">
        <v>6733</v>
      </c>
      <c r="D4" s="4" t="n">
        <f aca="false">C4/C13</f>
        <v>0.0295452151934284</v>
      </c>
    </row>
    <row r="5" customFormat="false" ht="15" hidden="false" customHeight="false" outlineLevel="0" collapsed="false">
      <c r="A5" s="1" t="s">
        <v>4</v>
      </c>
      <c r="B5" s="1" t="s">
        <v>8</v>
      </c>
      <c r="C5" s="3" t="n">
        <v>44</v>
      </c>
      <c r="D5" s="4" t="n">
        <f aca="false">C5/C13</f>
        <v>0.00019307730113038</v>
      </c>
    </row>
    <row r="6" customFormat="false" ht="15" hidden="false" customHeight="false" outlineLevel="0" collapsed="false">
      <c r="A6" s="1" t="s">
        <v>4</v>
      </c>
      <c r="B6" s="1" t="s">
        <v>9</v>
      </c>
      <c r="C6" s="3" t="n">
        <v>176978</v>
      </c>
      <c r="D6" s="4" t="n">
        <f aca="false">C6/C13</f>
        <v>0.77660078635119</v>
      </c>
    </row>
    <row r="7" customFormat="false" ht="15" hidden="false" customHeight="false" outlineLevel="0" collapsed="false">
      <c r="A7" s="1" t="s">
        <v>4</v>
      </c>
      <c r="B7" s="1" t="s">
        <v>10</v>
      </c>
      <c r="C7" s="3" t="n">
        <v>6</v>
      </c>
      <c r="D7" s="4" t="n">
        <f aca="false">C7/C13</f>
        <v>2.63287228814154E-005</v>
      </c>
    </row>
    <row r="8" customFormat="false" ht="15" hidden="false" customHeight="false" outlineLevel="0" collapsed="false">
      <c r="A8" s="1" t="s">
        <v>4</v>
      </c>
      <c r="B8" s="1" t="s">
        <v>11</v>
      </c>
      <c r="C8" s="3" t="n">
        <v>40139</v>
      </c>
      <c r="D8" s="4" t="n">
        <f aca="false">C8/C13</f>
        <v>0.176134767956189</v>
      </c>
    </row>
    <row r="9" customFormat="false" ht="15" hidden="false" customHeight="false" outlineLevel="0" collapsed="false">
      <c r="A9" s="1" t="s">
        <v>4</v>
      </c>
      <c r="B9" s="1" t="s">
        <v>12</v>
      </c>
      <c r="C9" s="3" t="n">
        <v>1024</v>
      </c>
      <c r="D9" s="4" t="n">
        <f aca="false">C9/C13</f>
        <v>0.00449343537176157</v>
      </c>
    </row>
    <row r="10" customFormat="false" ht="15" hidden="false" customHeight="false" outlineLevel="0" collapsed="false">
      <c r="A10" s="1" t="s">
        <v>4</v>
      </c>
      <c r="B10" s="1" t="s">
        <v>13</v>
      </c>
      <c r="C10" s="3" t="n">
        <v>2</v>
      </c>
      <c r="D10" s="4" t="n">
        <f aca="false">C10/C13</f>
        <v>8.77624096047181E-006</v>
      </c>
    </row>
    <row r="11" customFormat="false" ht="15" hidden="false" customHeight="false" outlineLevel="0" collapsed="false">
      <c r="A11" s="1" t="s">
        <v>4</v>
      </c>
      <c r="B11" s="1" t="s">
        <v>14</v>
      </c>
      <c r="C11" s="3" t="n">
        <v>1491</v>
      </c>
      <c r="D11" s="4" t="n">
        <f aca="false">C11/C13</f>
        <v>0.00654268763603174</v>
      </c>
    </row>
    <row r="12" customFormat="false" ht="15" hidden="false" customHeight="false" outlineLevel="0" collapsed="false">
      <c r="A12" s="1" t="s">
        <v>4</v>
      </c>
      <c r="B12" s="1" t="s">
        <v>15</v>
      </c>
      <c r="C12" s="3" t="n">
        <v>159</v>
      </c>
      <c r="D12" s="4" t="n">
        <f aca="false">C12/C13</f>
        <v>0.000697711156357509</v>
      </c>
    </row>
    <row r="13" customFormat="false" ht="15.75" hidden="false" customHeight="false" outlineLevel="0" collapsed="false">
      <c r="A13" s="1"/>
      <c r="B13" s="1"/>
      <c r="C13" s="5" t="n">
        <f aca="false">SUM(C2:C12)</f>
        <v>227888</v>
      </c>
      <c r="D13" s="4" t="n">
        <f aca="false">C13/C13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2001-06-04T12:59:36Z</dcterms:created>
  <dc:creator>cevans</dc:creator>
  <dc:description/>
  <dc:language>en-US</dc:language>
  <cp:lastModifiedBy>Jennifer L. Muse</cp:lastModifiedBy>
  <cp:lastPrinted>2001-06-12T17:06:19Z</cp:lastPrinted>
  <dcterms:modified xsi:type="dcterms:W3CDTF">2001-06-04T13:00:57Z</dcterms:modified>
  <cp:revision>0</cp:revision>
  <dc:subject/>
  <dc:title/>
</cp:coreProperties>
</file>