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<sst xmlns="http://schemas.openxmlformats.org/spreadsheetml/2006/main" count="5" uniqueCount="5">
  <si>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Date</t>
  </si>
  <si>
    <t xml:space="preserve">NBSK</t>
  </si>
  <si>
    <t xml:space="preserve">LN NBSK</t>
  </si>
  <si>
    <t xml:space="preserve">Standard Deviation</t>
  </si>
  <si>
    <t xml:space="preserve">Volatility annualized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</si>
</sst>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G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9.99"/>
    <col collapsed="false" customWidth="true" hidden="false" outlineLevel="0" max="7" min="7" style="0" width="16.99"/>
  </cols>
  <sheetData>
    <row r="3" customFormat="false" ht="12.75" hidden="false" customHeight="false" outlineLevel="0" collapsed="false">
      <c r="C3" s="1" t="s">
        <v>0</v>
      </c>
      <c r="D3" s="1" t="s">
        <v>1</v>
      </c>
      <c r="E3" s="1" t="s">
        <v>2</v>
      </c>
      <c r="F3" s="0" t="s">
        <v>3</v>
      </c>
      <c r="G3" s="0" t="s">
        <v>4</v>
      </c>
    </row>
    <row r="4" customFormat="false" ht="12.75" hidden="false" customHeight="false" outlineLevel="0" collapsed="false">
      <c r="C4" s="2" t="n">
        <v>30337</v>
      </c>
      <c r="D4" s="0" t="n">
        <v>429</v>
      </c>
      <c r="E4" s="0" t="n">
        <f aca="false">LN(D5/D4)</f>
        <v>-0.00233372334622021</v>
      </c>
      <c r="F4" s="0" t="n">
        <f aca="false">STDEV(D4:D225)</f>
        <v>132.702837630132</v>
      </c>
      <c r="G4" s="3" t="n">
        <f aca="false">(STDEV(E4:E224))*SQRT(12)</f>
        <v>0.0968234060659317</v>
      </c>
    </row>
    <row r="5" customFormat="false" ht="12.75" hidden="false" customHeight="false" outlineLevel="0" collapsed="false">
      <c r="C5" s="2" t="n">
        <v>30368</v>
      </c>
      <c r="D5" s="0" t="n">
        <v>428</v>
      </c>
      <c r="E5" s="0" t="n">
        <f aca="false">LN(D6/D5)</f>
        <v>0</v>
      </c>
      <c r="G5" s="4"/>
    </row>
    <row r="6" customFormat="false" ht="12.75" hidden="false" customHeight="false" outlineLevel="0" collapsed="false">
      <c r="C6" s="2" t="n">
        <v>30399</v>
      </c>
      <c r="D6" s="0" t="n">
        <v>428</v>
      </c>
      <c r="E6" s="0" t="n">
        <f aca="false">LN(D7/D6)</f>
        <v>0.0023337233462201</v>
      </c>
    </row>
    <row r="7" customFormat="false" ht="12.75" hidden="false" customHeight="false" outlineLevel="0" collapsed="false">
      <c r="C7" s="2" t="n">
        <v>30430</v>
      </c>
      <c r="D7" s="0" t="n">
        <v>429</v>
      </c>
      <c r="E7" s="0" t="n">
        <f aca="false">LN(D8/D7)</f>
        <v>0.00232828975959117</v>
      </c>
    </row>
    <row r="8" customFormat="false" ht="12.75" hidden="false" customHeight="false" outlineLevel="0" collapsed="false">
      <c r="C8" s="2" t="n">
        <v>30461</v>
      </c>
      <c r="D8" s="0" t="n">
        <v>430</v>
      </c>
      <c r="E8" s="0" t="n">
        <f aca="false">LN(D9/D8)</f>
        <v>0</v>
      </c>
    </row>
    <row r="9" customFormat="false" ht="12.75" hidden="false" customHeight="false" outlineLevel="0" collapsed="false">
      <c r="C9" s="2" t="n">
        <v>30492</v>
      </c>
      <c r="D9" s="0" t="n">
        <v>430</v>
      </c>
      <c r="E9" s="0" t="n">
        <f aca="false">LN(D10/D9)</f>
        <v>0.00232288141613973</v>
      </c>
    </row>
    <row r="10" customFormat="false" ht="12.75" hidden="false" customHeight="false" outlineLevel="0" collapsed="false">
      <c r="C10" s="2" t="n">
        <v>30523</v>
      </c>
      <c r="D10" s="0" t="n">
        <v>431</v>
      </c>
      <c r="E10" s="0" t="n">
        <f aca="false">LN(D11/D10)</f>
        <v>0.00462963789874198</v>
      </c>
    </row>
    <row r="11" customFormat="false" ht="12.75" hidden="false" customHeight="false" outlineLevel="0" collapsed="false">
      <c r="C11" s="2" t="n">
        <v>30554</v>
      </c>
      <c r="D11" s="0" t="n">
        <v>433</v>
      </c>
      <c r="E11" s="0" t="n">
        <f aca="false">LN(D12/D11)</f>
        <v>0.0183071474443561</v>
      </c>
    </row>
    <row r="12" customFormat="false" ht="12.75" hidden="false" customHeight="false" outlineLevel="0" collapsed="false">
      <c r="C12" s="2" t="n">
        <v>30585</v>
      </c>
      <c r="D12" s="0" t="n">
        <v>441</v>
      </c>
      <c r="E12" s="0" t="n">
        <f aca="false">LN(D13/D12)</f>
        <v>0.0224224640558323</v>
      </c>
    </row>
    <row r="13" customFormat="false" ht="12.75" hidden="false" customHeight="false" outlineLevel="0" collapsed="false">
      <c r="C13" s="2" t="n">
        <v>30616</v>
      </c>
      <c r="D13" s="0" t="n">
        <v>451</v>
      </c>
      <c r="E13" s="0" t="n">
        <f aca="false">LN(D14/D13)</f>
        <v>0.0262597145835557</v>
      </c>
    </row>
    <row r="14" customFormat="false" ht="12.75" hidden="false" customHeight="false" outlineLevel="0" collapsed="false">
      <c r="C14" s="2" t="n">
        <v>30647</v>
      </c>
      <c r="D14" s="0" t="n">
        <v>463</v>
      </c>
      <c r="E14" s="0" t="n">
        <f aca="false">LN(D15/D14)</f>
        <v>0.0443578526303976</v>
      </c>
    </row>
    <row r="15" customFormat="false" ht="12.75" hidden="false" customHeight="false" outlineLevel="0" collapsed="false">
      <c r="C15" s="2" t="n">
        <v>30678</v>
      </c>
      <c r="D15" s="0" t="n">
        <v>484</v>
      </c>
      <c r="E15" s="0" t="n">
        <f aca="false">LN(D16/D15)</f>
        <v>0.040491361354737</v>
      </c>
    </row>
    <row r="16" customFormat="false" ht="12.75" hidden="false" customHeight="false" outlineLevel="0" collapsed="false">
      <c r="C16" s="2" t="n">
        <v>30709</v>
      </c>
      <c r="D16" s="0" t="n">
        <v>504</v>
      </c>
      <c r="E16" s="0" t="n">
        <f aca="false">LN(D17/D16)</f>
        <v>0.0273989741881143</v>
      </c>
    </row>
    <row r="17" customFormat="false" ht="12.75" hidden="false" customHeight="false" outlineLevel="0" collapsed="false">
      <c r="C17" s="2" t="n">
        <v>30740</v>
      </c>
      <c r="D17" s="0" t="n">
        <v>518</v>
      </c>
      <c r="E17" s="0" t="n">
        <f aca="false">LN(D18/D17)</f>
        <v>0.0229017642866844</v>
      </c>
    </row>
    <row r="18" customFormat="false" ht="12.75" hidden="false" customHeight="false" outlineLevel="0" collapsed="false">
      <c r="C18" s="2" t="n">
        <v>30771</v>
      </c>
      <c r="D18" s="0" t="n">
        <v>530</v>
      </c>
      <c r="E18" s="0" t="n">
        <f aca="false">LN(D19/D18)</f>
        <v>0.0149815536156169</v>
      </c>
    </row>
    <row r="19" customFormat="false" ht="12.75" hidden="false" customHeight="false" outlineLevel="0" collapsed="false">
      <c r="C19" s="2" t="n">
        <v>30802</v>
      </c>
      <c r="D19" s="0" t="n">
        <v>538</v>
      </c>
      <c r="E19" s="0" t="n">
        <f aca="false">LN(D20/D19)</f>
        <v>-0.0074627212015896</v>
      </c>
    </row>
    <row r="20" customFormat="false" ht="12.75" hidden="false" customHeight="false" outlineLevel="0" collapsed="false">
      <c r="C20" s="2" t="n">
        <v>30833</v>
      </c>
      <c r="D20" s="0" t="n">
        <v>534</v>
      </c>
      <c r="E20" s="0" t="n">
        <f aca="false">LN(D21/D20)</f>
        <v>-0.0112995552539334</v>
      </c>
    </row>
    <row r="21" customFormat="false" ht="12.75" hidden="false" customHeight="false" outlineLevel="0" collapsed="false">
      <c r="C21" s="2" t="n">
        <v>30863</v>
      </c>
      <c r="D21" s="0" t="n">
        <v>528</v>
      </c>
      <c r="E21" s="0" t="n">
        <f aca="false">LN(D22/D21)</f>
        <v>-0.0133462419528946</v>
      </c>
    </row>
    <row r="22" customFormat="false" ht="12.75" hidden="false" customHeight="false" outlineLevel="0" collapsed="false">
      <c r="C22" s="2" t="n">
        <v>30893</v>
      </c>
      <c r="D22" s="0" t="n">
        <v>521</v>
      </c>
      <c r="E22" s="0" t="n">
        <f aca="false">LN(D23/D22)</f>
        <v>-0.0174254167138592</v>
      </c>
    </row>
    <row r="23" customFormat="false" ht="12.75" hidden="false" customHeight="false" outlineLevel="0" collapsed="false">
      <c r="C23" s="2" t="n">
        <v>30923</v>
      </c>
      <c r="D23" s="0" t="n">
        <v>512</v>
      </c>
      <c r="E23" s="0" t="n">
        <f aca="false">LN(D24/D23)</f>
        <v>-0.023716526617316</v>
      </c>
    </row>
    <row r="24" customFormat="false" ht="12.75" hidden="false" customHeight="false" outlineLevel="0" collapsed="false">
      <c r="C24" s="2" t="n">
        <v>30953</v>
      </c>
      <c r="D24" s="0" t="n">
        <v>500</v>
      </c>
      <c r="E24" s="0" t="n">
        <f aca="false">LN(D25/D24)</f>
        <v>-0.0242926925690446</v>
      </c>
    </row>
    <row r="25" customFormat="false" ht="12.75" hidden="false" customHeight="false" outlineLevel="0" collapsed="false">
      <c r="C25" s="2" t="n">
        <v>30983</v>
      </c>
      <c r="D25" s="0" t="n">
        <v>488</v>
      </c>
      <c r="E25" s="0" t="n">
        <f aca="false">LN(D26/D25)</f>
        <v>-0.0248975516217272</v>
      </c>
    </row>
    <row r="26" customFormat="false" ht="12.75" hidden="false" customHeight="false" outlineLevel="0" collapsed="false">
      <c r="C26" s="2" t="n">
        <v>31013</v>
      </c>
      <c r="D26" s="0" t="n">
        <v>476</v>
      </c>
      <c r="E26" s="0" t="n">
        <f aca="false">LN(D27/D26)</f>
        <v>-0.0298529631496812</v>
      </c>
    </row>
    <row r="27" customFormat="false" ht="12.75" hidden="false" customHeight="false" outlineLevel="0" collapsed="false">
      <c r="C27" s="2" t="n">
        <v>31043</v>
      </c>
      <c r="D27" s="0" t="n">
        <v>462</v>
      </c>
      <c r="E27" s="0" t="n">
        <f aca="false">LN(D28/D27)</f>
        <v>-0.0285420033394845</v>
      </c>
    </row>
    <row r="28" customFormat="false" ht="12.75" hidden="false" customHeight="false" outlineLevel="0" collapsed="false">
      <c r="C28" s="2" t="n">
        <v>31073</v>
      </c>
      <c r="D28" s="0" t="n">
        <v>449</v>
      </c>
      <c r="E28" s="0" t="n">
        <f aca="false">LN(D29/D28)</f>
        <v>-0.0202481608299474</v>
      </c>
    </row>
    <row r="29" customFormat="false" ht="12.75" hidden="false" customHeight="false" outlineLevel="0" collapsed="false">
      <c r="C29" s="2" t="n">
        <v>31103</v>
      </c>
      <c r="D29" s="0" t="n">
        <v>440</v>
      </c>
      <c r="E29" s="0" t="n">
        <f aca="false">LN(D30/D29)</f>
        <v>-0.0183491386681965</v>
      </c>
    </row>
    <row r="30" customFormat="false" ht="12.75" hidden="false" customHeight="false" outlineLevel="0" collapsed="false">
      <c r="C30" s="2" t="n">
        <v>31133</v>
      </c>
      <c r="D30" s="0" t="n">
        <v>432</v>
      </c>
      <c r="E30" s="0" t="n">
        <f aca="false">LN(D31/D30)</f>
        <v>-0.0163364193196935</v>
      </c>
    </row>
    <row r="31" customFormat="false" ht="12.75" hidden="false" customHeight="false" outlineLevel="0" collapsed="false">
      <c r="C31" s="2" t="n">
        <v>31163</v>
      </c>
      <c r="D31" s="0" t="n">
        <v>425</v>
      </c>
      <c r="E31" s="0" t="n">
        <f aca="false">LN(D32/D31)</f>
        <v>-0.0118344576470028</v>
      </c>
    </row>
    <row r="32" customFormat="false" ht="12.75" hidden="false" customHeight="false" outlineLevel="0" collapsed="false">
      <c r="C32" s="2" t="n">
        <v>31193</v>
      </c>
      <c r="D32" s="0" t="n">
        <v>420</v>
      </c>
      <c r="E32" s="0" t="n">
        <f aca="false">LN(D33/D32)</f>
        <v>-0.0119761910467157</v>
      </c>
    </row>
    <row r="33" customFormat="false" ht="12.75" hidden="false" customHeight="false" outlineLevel="0" collapsed="false">
      <c r="C33" s="2" t="n">
        <v>31223</v>
      </c>
      <c r="D33" s="0" t="n">
        <v>415</v>
      </c>
      <c r="E33" s="0" t="n">
        <f aca="false">LN(D34/D33)</f>
        <v>-0.0121213605323449</v>
      </c>
    </row>
    <row r="34" customFormat="false" ht="12.75" hidden="false" customHeight="false" outlineLevel="0" collapsed="false">
      <c r="C34" s="2" t="n">
        <v>31253</v>
      </c>
      <c r="D34" s="0" t="n">
        <v>410</v>
      </c>
      <c r="E34" s="0" t="n">
        <f aca="false">LN(D35/D34)</f>
        <v>-0.00980400009662086</v>
      </c>
    </row>
    <row r="35" customFormat="false" ht="12.75" hidden="false" customHeight="false" outlineLevel="0" collapsed="false">
      <c r="C35" s="2" t="n">
        <v>31283</v>
      </c>
      <c r="D35" s="0" t="n">
        <v>406</v>
      </c>
      <c r="E35" s="0" t="n">
        <f aca="false">LN(D36/D35)</f>
        <v>-0.00741659765504971</v>
      </c>
    </row>
    <row r="36" customFormat="false" ht="12.75" hidden="false" customHeight="false" outlineLevel="0" collapsed="false">
      <c r="C36" s="2" t="n">
        <v>31313</v>
      </c>
      <c r="D36" s="0" t="n">
        <v>403</v>
      </c>
      <c r="E36" s="0" t="n">
        <f aca="false">LN(D37/D36)</f>
        <v>-0.00248447332766195</v>
      </c>
    </row>
    <row r="37" customFormat="false" ht="12.75" hidden="false" customHeight="false" outlineLevel="0" collapsed="false">
      <c r="C37" s="2" t="n">
        <v>31343</v>
      </c>
      <c r="D37" s="0" t="n">
        <v>402</v>
      </c>
      <c r="E37" s="0" t="n">
        <f aca="false">LN(D38/D37)</f>
        <v>0.00248447332766197</v>
      </c>
    </row>
    <row r="38" customFormat="false" ht="12.75" hidden="false" customHeight="false" outlineLevel="0" collapsed="false">
      <c r="C38" s="2" t="n">
        <v>31373</v>
      </c>
      <c r="D38" s="0" t="n">
        <v>403</v>
      </c>
      <c r="E38" s="0" t="n">
        <f aca="false">LN(D39/D38)</f>
        <v>0.0172205977516706</v>
      </c>
    </row>
    <row r="39" customFormat="false" ht="12.75" hidden="false" customHeight="false" outlineLevel="0" collapsed="false">
      <c r="C39" s="2" t="n">
        <v>31403</v>
      </c>
      <c r="D39" s="0" t="n">
        <v>410</v>
      </c>
      <c r="E39" s="0" t="n">
        <f aca="false">LN(D40/D39)</f>
        <v>0.0193242728264028</v>
      </c>
    </row>
    <row r="40" customFormat="false" ht="12.75" hidden="false" customHeight="false" outlineLevel="0" collapsed="false">
      <c r="C40" s="2" t="n">
        <v>31433</v>
      </c>
      <c r="D40" s="0" t="n">
        <v>418</v>
      </c>
      <c r="E40" s="0" t="n">
        <f aca="false">LN(D41/D40)</f>
        <v>0.0213025807038682</v>
      </c>
    </row>
    <row r="41" customFormat="false" ht="12.75" hidden="false" customHeight="false" outlineLevel="0" collapsed="false">
      <c r="C41" s="2" t="n">
        <v>31463</v>
      </c>
      <c r="D41" s="0" t="n">
        <v>427</v>
      </c>
      <c r="E41" s="0" t="n">
        <f aca="false">LN(D42/D41)</f>
        <v>0.0322608622182215</v>
      </c>
    </row>
    <row r="42" customFormat="false" ht="12.75" hidden="false" customHeight="false" outlineLevel="0" collapsed="false">
      <c r="C42" s="2" t="n">
        <v>31493</v>
      </c>
      <c r="D42" s="0" t="n">
        <v>441</v>
      </c>
      <c r="E42" s="0" t="n">
        <f aca="false">LN(D43/D42)</f>
        <v>0.0312525435041045</v>
      </c>
    </row>
    <row r="43" customFormat="false" ht="12.75" hidden="false" customHeight="false" outlineLevel="0" collapsed="false">
      <c r="C43" s="2" t="n">
        <v>31523</v>
      </c>
      <c r="D43" s="0" t="n">
        <v>455</v>
      </c>
      <c r="E43" s="0" t="n">
        <f aca="false">LN(D44/D43)</f>
        <v>0.0195871332753048</v>
      </c>
    </row>
    <row r="44" customFormat="false" ht="12.75" hidden="false" customHeight="false" outlineLevel="0" collapsed="false">
      <c r="C44" s="2" t="n">
        <v>31553</v>
      </c>
      <c r="D44" s="0" t="n">
        <v>464</v>
      </c>
      <c r="E44" s="0" t="n">
        <f aca="false">LN(D45/D44)</f>
        <v>0.0339015516756814</v>
      </c>
    </row>
    <row r="45" customFormat="false" ht="12.75" hidden="false" customHeight="false" outlineLevel="0" collapsed="false">
      <c r="C45" s="2" t="n">
        <v>31583</v>
      </c>
      <c r="D45" s="0" t="n">
        <v>480</v>
      </c>
      <c r="E45" s="0" t="n">
        <f aca="false">LN(D46/D45)</f>
        <v>0.0307716586667537</v>
      </c>
    </row>
    <row r="46" customFormat="false" ht="12.75" hidden="false" customHeight="false" outlineLevel="0" collapsed="false">
      <c r="C46" s="2" t="n">
        <v>31613</v>
      </c>
      <c r="D46" s="0" t="n">
        <v>495</v>
      </c>
      <c r="E46" s="0" t="n">
        <f aca="false">LN(D47/D46)</f>
        <v>0.0180185055026782</v>
      </c>
    </row>
    <row r="47" customFormat="false" ht="12.75" hidden="false" customHeight="false" outlineLevel="0" collapsed="false">
      <c r="C47" s="2" t="n">
        <v>31643</v>
      </c>
      <c r="D47" s="0" t="n">
        <v>504</v>
      </c>
      <c r="E47" s="0" t="n">
        <f aca="false">LN(D48/D47)</f>
        <v>0.0273989741881143</v>
      </c>
    </row>
    <row r="48" customFormat="false" ht="12.75" hidden="false" customHeight="false" outlineLevel="0" collapsed="false">
      <c r="C48" s="2" t="n">
        <v>31673</v>
      </c>
      <c r="D48" s="0" t="n">
        <v>518</v>
      </c>
      <c r="E48" s="0" t="n">
        <f aca="false">LN(D49/D48)</f>
        <v>0.0266682470821613</v>
      </c>
    </row>
    <row r="49" customFormat="false" ht="12.75" hidden="false" customHeight="false" outlineLevel="0" collapsed="false">
      <c r="C49" s="2" t="n">
        <v>31703</v>
      </c>
      <c r="D49" s="0" t="n">
        <v>532</v>
      </c>
      <c r="E49" s="0" t="n">
        <f aca="false">LN(D50/D49)</f>
        <v>0.01121507082014</v>
      </c>
    </row>
    <row r="50" customFormat="false" ht="12.75" hidden="false" customHeight="false" outlineLevel="0" collapsed="false">
      <c r="C50" s="2" t="n">
        <v>31733</v>
      </c>
      <c r="D50" s="0" t="n">
        <v>538</v>
      </c>
      <c r="E50" s="0" t="n">
        <f aca="false">LN(D51/D50)</f>
        <v>0.0202398813477461</v>
      </c>
    </row>
    <row r="51" customFormat="false" ht="12.75" hidden="false" customHeight="false" outlineLevel="0" collapsed="false">
      <c r="C51" s="2" t="n">
        <v>31763</v>
      </c>
      <c r="D51" s="0" t="n">
        <v>549</v>
      </c>
      <c r="E51" s="0" t="n">
        <f aca="false">LN(D52/D51)</f>
        <v>0.0198383422196644</v>
      </c>
    </row>
    <row r="52" customFormat="false" ht="12.75" hidden="false" customHeight="false" outlineLevel="0" collapsed="false">
      <c r="C52" s="2" t="n">
        <v>31778</v>
      </c>
      <c r="D52" s="0" t="n">
        <v>560</v>
      </c>
      <c r="E52" s="0" t="n">
        <f aca="false">LN(D53/D52)</f>
        <v>0.00888894741724599</v>
      </c>
    </row>
    <row r="53" customFormat="false" ht="12.75" hidden="false" customHeight="false" outlineLevel="0" collapsed="false">
      <c r="C53" s="2" t="n">
        <v>31809</v>
      </c>
      <c r="D53" s="0" t="n">
        <v>565</v>
      </c>
      <c r="E53" s="0" t="n">
        <f aca="false">LN(D54/D53)</f>
        <v>0.00881062968215491</v>
      </c>
    </row>
    <row r="54" customFormat="false" ht="12.75" hidden="false" customHeight="false" outlineLevel="0" collapsed="false">
      <c r="C54" s="2" t="n">
        <v>31840</v>
      </c>
      <c r="D54" s="0" t="n">
        <v>570</v>
      </c>
      <c r="E54" s="0" t="n">
        <f aca="false">LN(D55/D54)</f>
        <v>0.00873367996875463</v>
      </c>
    </row>
    <row r="55" customFormat="false" ht="12.75" hidden="false" customHeight="false" outlineLevel="0" collapsed="false">
      <c r="C55" s="2" t="n">
        <v>31871</v>
      </c>
      <c r="D55" s="0" t="n">
        <v>575</v>
      </c>
      <c r="E55" s="0" t="n">
        <f aca="false">LN(D56/D55)</f>
        <v>0</v>
      </c>
    </row>
    <row r="56" customFormat="false" ht="12.75" hidden="false" customHeight="false" outlineLevel="0" collapsed="false">
      <c r="C56" s="2" t="n">
        <v>31902</v>
      </c>
      <c r="D56" s="0" t="n">
        <v>575</v>
      </c>
      <c r="E56" s="0" t="n">
        <f aca="false">LN(D57/D56)</f>
        <v>0.0121004069340875</v>
      </c>
    </row>
    <row r="57" customFormat="false" ht="12.75" hidden="false" customHeight="false" outlineLevel="0" collapsed="false">
      <c r="C57" s="2" t="n">
        <v>31933</v>
      </c>
      <c r="D57" s="0" t="n">
        <v>582</v>
      </c>
      <c r="E57" s="0" t="n">
        <f aca="false">LN(D58/D57)</f>
        <v>0.0119557359201488</v>
      </c>
    </row>
    <row r="58" customFormat="false" ht="12.75" hidden="false" customHeight="false" outlineLevel="0" collapsed="false">
      <c r="C58" s="2" t="n">
        <v>31964</v>
      </c>
      <c r="D58" s="0" t="n">
        <v>589</v>
      </c>
      <c r="E58" s="0" t="n">
        <f aca="false">LN(D59/D58)</f>
        <v>0.0118144834137631</v>
      </c>
    </row>
    <row r="59" customFormat="false" ht="12.75" hidden="false" customHeight="false" outlineLevel="0" collapsed="false">
      <c r="C59" s="2" t="n">
        <v>31995</v>
      </c>
      <c r="D59" s="0" t="n">
        <v>596</v>
      </c>
      <c r="E59" s="0" t="n">
        <f aca="false">LN(D60/D59)</f>
        <v>0.0264916154469763</v>
      </c>
    </row>
    <row r="60" customFormat="false" ht="12.75" hidden="false" customHeight="false" outlineLevel="0" collapsed="false">
      <c r="C60" s="2" t="n">
        <v>32026</v>
      </c>
      <c r="D60" s="0" t="n">
        <v>612</v>
      </c>
      <c r="E60" s="0" t="n">
        <f aca="false">LN(D61/D60)</f>
        <v>0.0258078839558725</v>
      </c>
    </row>
    <row r="61" customFormat="false" ht="12.75" hidden="false" customHeight="false" outlineLevel="0" collapsed="false">
      <c r="C61" s="2" t="n">
        <v>32057</v>
      </c>
      <c r="D61" s="0" t="n">
        <v>628</v>
      </c>
      <c r="E61" s="0" t="n">
        <f aca="false">LN(D62/D61)</f>
        <v>0.0142294891039647</v>
      </c>
    </row>
    <row r="62" customFormat="false" ht="12.75" hidden="false" customHeight="false" outlineLevel="0" collapsed="false">
      <c r="C62" s="2" t="n">
        <v>32088</v>
      </c>
      <c r="D62" s="0" t="n">
        <v>637</v>
      </c>
      <c r="E62" s="0" t="n">
        <f aca="false">LN(D63/D62)</f>
        <v>0.0278655800630885</v>
      </c>
    </row>
    <row r="63" customFormat="false" ht="12.75" hidden="false" customHeight="false" outlineLevel="0" collapsed="false">
      <c r="C63" s="2" t="n">
        <v>32119</v>
      </c>
      <c r="D63" s="0" t="n">
        <v>655</v>
      </c>
      <c r="E63" s="0" t="n">
        <f aca="false">LN(D64/D63)</f>
        <v>0.0271100940094758</v>
      </c>
    </row>
    <row r="64" customFormat="false" ht="12.75" hidden="false" customHeight="false" outlineLevel="0" collapsed="false">
      <c r="C64" s="2" t="n">
        <v>32150</v>
      </c>
      <c r="D64" s="0" t="n">
        <v>673</v>
      </c>
      <c r="E64" s="0" t="n">
        <f aca="false">LN(D65/D64)</f>
        <v>0.0132843281987342</v>
      </c>
    </row>
    <row r="65" customFormat="false" ht="12.75" hidden="false" customHeight="false" outlineLevel="0" collapsed="false">
      <c r="C65" s="2" t="n">
        <v>32181</v>
      </c>
      <c r="D65" s="0" t="n">
        <v>682</v>
      </c>
      <c r="E65" s="0" t="n">
        <f aca="false">LN(D66/D65)</f>
        <v>0.0231894449189104</v>
      </c>
    </row>
    <row r="66" customFormat="false" ht="12.75" hidden="false" customHeight="false" outlineLevel="0" collapsed="false">
      <c r="C66" s="2" t="n">
        <v>32212</v>
      </c>
      <c r="D66" s="0" t="n">
        <v>698</v>
      </c>
      <c r="E66" s="0" t="n">
        <f aca="false">LN(D67/D66)</f>
        <v>0.0226638595772119</v>
      </c>
    </row>
    <row r="67" customFormat="false" ht="12.75" hidden="false" customHeight="false" outlineLevel="0" collapsed="false">
      <c r="C67" s="2" t="n">
        <v>32243</v>
      </c>
      <c r="D67" s="0" t="n">
        <v>714</v>
      </c>
      <c r="E67" s="0" t="n">
        <f aca="false">LN(D68/D67)</f>
        <v>0.00975617494536466</v>
      </c>
    </row>
    <row r="68" customFormat="false" ht="12.75" hidden="false" customHeight="false" outlineLevel="0" collapsed="false">
      <c r="C68" s="2" t="n">
        <v>32274</v>
      </c>
      <c r="D68" s="0" t="n">
        <v>721</v>
      </c>
      <c r="E68" s="0" t="n">
        <f aca="false">LN(D69/D68)</f>
        <v>0.0165065646017024</v>
      </c>
    </row>
    <row r="69" customFormat="false" ht="12.75" hidden="false" customHeight="false" outlineLevel="0" collapsed="false">
      <c r="C69" s="2" t="n">
        <v>32305</v>
      </c>
      <c r="D69" s="0" t="n">
        <v>733</v>
      </c>
      <c r="E69" s="0" t="n">
        <f aca="false">LN(D70/D69)</f>
        <v>0.016238516492908</v>
      </c>
    </row>
    <row r="70" customFormat="false" ht="12.75" hidden="false" customHeight="false" outlineLevel="0" collapsed="false">
      <c r="C70" s="2" t="n">
        <v>32336</v>
      </c>
      <c r="D70" s="0" t="n">
        <v>745</v>
      </c>
      <c r="E70" s="0" t="n">
        <f aca="false">LN(D71/D70)</f>
        <v>0.00668898815079671</v>
      </c>
    </row>
    <row r="71" customFormat="false" ht="12.75" hidden="false" customHeight="false" outlineLevel="0" collapsed="false">
      <c r="C71" s="2" t="n">
        <v>32367</v>
      </c>
      <c r="D71" s="0" t="n">
        <v>750</v>
      </c>
      <c r="E71" s="0" t="n">
        <f aca="false">LN(D72/D71)</f>
        <v>0.017184824754101</v>
      </c>
    </row>
    <row r="72" customFormat="false" ht="12.75" hidden="false" customHeight="false" outlineLevel="0" collapsed="false">
      <c r="C72" s="2" t="n">
        <v>32398</v>
      </c>
      <c r="D72" s="0" t="n">
        <v>763</v>
      </c>
      <c r="E72" s="0" t="n">
        <f aca="false">LN(D73/D72)</f>
        <v>0.0168944888987618</v>
      </c>
    </row>
    <row r="73" customFormat="false" ht="12.75" hidden="false" customHeight="false" outlineLevel="0" collapsed="false">
      <c r="C73" s="2" t="n">
        <v>32429</v>
      </c>
      <c r="D73" s="0" t="n">
        <v>776</v>
      </c>
      <c r="E73" s="0" t="n">
        <f aca="false">LN(D74/D73)</f>
        <v>0.0102565001671891</v>
      </c>
    </row>
    <row r="74" customFormat="false" ht="12.75" hidden="false" customHeight="false" outlineLevel="0" collapsed="false">
      <c r="C74" s="2" t="n">
        <v>32460</v>
      </c>
      <c r="D74" s="0" t="n">
        <v>784</v>
      </c>
      <c r="E74" s="0" t="n">
        <f aca="false">LN(D75/D74)</f>
        <v>0.0176995770994009</v>
      </c>
    </row>
    <row r="75" customFormat="false" ht="12.75" hidden="false" customHeight="false" outlineLevel="0" collapsed="false">
      <c r="C75" s="2" t="n">
        <v>32491</v>
      </c>
      <c r="D75" s="0" t="n">
        <v>798</v>
      </c>
      <c r="E75" s="0" t="n">
        <f aca="false">LN(D76/D75)</f>
        <v>0.0173917427118692</v>
      </c>
    </row>
    <row r="76" customFormat="false" ht="12.75" hidden="false" customHeight="false" outlineLevel="0" collapsed="false">
      <c r="C76" s="2" t="n">
        <v>32522</v>
      </c>
      <c r="D76" s="0" t="n">
        <v>812</v>
      </c>
      <c r="E76" s="0" t="n">
        <f aca="false">LN(D77/D76)</f>
        <v>0.00736199644106904</v>
      </c>
    </row>
    <row r="77" customFormat="false" ht="12.75" hidden="false" customHeight="false" outlineLevel="0" collapsed="false">
      <c r="C77" s="2" t="n">
        <v>32553</v>
      </c>
      <c r="D77" s="0" t="n">
        <v>818</v>
      </c>
      <c r="E77" s="0" t="n">
        <f aca="false">LN(D78/D77)</f>
        <v>0.00730819330672462</v>
      </c>
    </row>
    <row r="78" customFormat="false" ht="12.75" hidden="false" customHeight="false" outlineLevel="0" collapsed="false">
      <c r="C78" s="2" t="n">
        <v>32584</v>
      </c>
      <c r="D78" s="0" t="n">
        <v>824</v>
      </c>
      <c r="E78" s="0" t="n">
        <f aca="false">LN(D79/D78)</f>
        <v>0.00725517088117202</v>
      </c>
    </row>
    <row r="79" customFormat="false" ht="12.75" hidden="false" customHeight="false" outlineLevel="0" collapsed="false">
      <c r="C79" s="2" t="n">
        <v>32615</v>
      </c>
      <c r="D79" s="0" t="n">
        <v>830</v>
      </c>
      <c r="E79" s="0" t="n">
        <f aca="false">LN(D80/D79)</f>
        <v>0</v>
      </c>
    </row>
    <row r="80" customFormat="false" ht="12.75" hidden="false" customHeight="false" outlineLevel="0" collapsed="false">
      <c r="C80" s="2" t="n">
        <v>32646</v>
      </c>
      <c r="D80" s="0" t="n">
        <v>830</v>
      </c>
      <c r="E80" s="0" t="n">
        <f aca="false">LN(D81/D80)</f>
        <v>0</v>
      </c>
    </row>
    <row r="81" customFormat="false" ht="12.75" hidden="false" customHeight="false" outlineLevel="0" collapsed="false">
      <c r="C81" s="2" t="n">
        <v>32677</v>
      </c>
      <c r="D81" s="0" t="n">
        <v>830</v>
      </c>
      <c r="E81" s="0" t="n">
        <f aca="false">LN(D82/D81)</f>
        <v>0</v>
      </c>
    </row>
    <row r="82" customFormat="false" ht="12.75" hidden="false" customHeight="false" outlineLevel="0" collapsed="false">
      <c r="C82" s="2" t="n">
        <v>32708</v>
      </c>
      <c r="D82" s="0" t="n">
        <v>830</v>
      </c>
      <c r="E82" s="0" t="n">
        <f aca="false">LN(D83/D82)</f>
        <v>0</v>
      </c>
    </row>
    <row r="83" customFormat="false" ht="12.75" hidden="false" customHeight="false" outlineLevel="0" collapsed="false">
      <c r="C83" s="2" t="n">
        <v>32739</v>
      </c>
      <c r="D83" s="0" t="n">
        <v>830</v>
      </c>
      <c r="E83" s="0" t="n">
        <f aca="false">LN(D84/D83)</f>
        <v>0</v>
      </c>
    </row>
    <row r="84" customFormat="false" ht="12.75" hidden="false" customHeight="false" outlineLevel="0" collapsed="false">
      <c r="C84" s="2" t="n">
        <v>32770</v>
      </c>
      <c r="D84" s="0" t="n">
        <v>830</v>
      </c>
      <c r="E84" s="0" t="n">
        <f aca="false">LN(D85/D84)</f>
        <v>0</v>
      </c>
    </row>
    <row r="85" customFormat="false" ht="12.75" hidden="false" customHeight="false" outlineLevel="0" collapsed="false">
      <c r="C85" s="2" t="n">
        <v>32801</v>
      </c>
      <c r="D85" s="0" t="n">
        <v>830</v>
      </c>
      <c r="E85" s="0" t="n">
        <f aca="false">LN(D86/D85)</f>
        <v>0</v>
      </c>
    </row>
    <row r="86" customFormat="false" ht="12.75" hidden="false" customHeight="false" outlineLevel="0" collapsed="false">
      <c r="C86" s="2" t="n">
        <v>32832</v>
      </c>
      <c r="D86" s="0" t="n">
        <v>830</v>
      </c>
      <c r="E86" s="0" t="n">
        <f aca="false">LN(D87/D86)</f>
        <v>-0.00241254640538388</v>
      </c>
    </row>
    <row r="87" customFormat="false" ht="12.75" hidden="false" customHeight="false" outlineLevel="0" collapsed="false">
      <c r="C87" s="2" t="n">
        <v>32863</v>
      </c>
      <c r="D87" s="0" t="n">
        <v>828</v>
      </c>
      <c r="E87" s="0" t="n">
        <f aca="false">LN(D88/D87)</f>
        <v>-0.00484262447578802</v>
      </c>
    </row>
    <row r="88" customFormat="false" ht="12.75" hidden="false" customHeight="false" outlineLevel="0" collapsed="false">
      <c r="C88" s="2" t="n">
        <v>32894</v>
      </c>
      <c r="D88" s="0" t="n">
        <v>824</v>
      </c>
      <c r="E88" s="0" t="n">
        <f aca="false">LN(D89/D88)</f>
        <v>-0.00730819330672464</v>
      </c>
    </row>
    <row r="89" customFormat="false" ht="12.75" hidden="false" customHeight="false" outlineLevel="0" collapsed="false">
      <c r="C89" s="2" t="n">
        <v>32925</v>
      </c>
      <c r="D89" s="0" t="n">
        <v>818</v>
      </c>
      <c r="E89" s="0" t="n">
        <f aca="false">LN(D90/D89)</f>
        <v>-0.00982808893626265</v>
      </c>
    </row>
    <row r="90" customFormat="false" ht="12.75" hidden="false" customHeight="false" outlineLevel="0" collapsed="false">
      <c r="C90" s="2" t="n">
        <v>32956</v>
      </c>
      <c r="D90" s="0" t="n">
        <v>810</v>
      </c>
      <c r="E90" s="0" t="n">
        <f aca="false">LN(D91/D90)</f>
        <v>-0.0124225199985572</v>
      </c>
    </row>
    <row r="91" customFormat="false" ht="12.75" hidden="false" customHeight="false" outlineLevel="0" collapsed="false">
      <c r="C91" s="2" t="n">
        <v>32987</v>
      </c>
      <c r="D91" s="0" t="n">
        <v>800</v>
      </c>
      <c r="E91" s="0" t="n">
        <f aca="false">LN(D92/D91)</f>
        <v>-0.0138454068220531</v>
      </c>
    </row>
    <row r="92" customFormat="false" ht="12.75" hidden="false" customHeight="false" outlineLevel="0" collapsed="false">
      <c r="C92" s="2" t="n">
        <v>33018</v>
      </c>
      <c r="D92" s="0" t="n">
        <v>789</v>
      </c>
      <c r="E92" s="0" t="n">
        <f aca="false">LN(D93/D92)</f>
        <v>-0.0153259704782268</v>
      </c>
    </row>
    <row r="93" customFormat="false" ht="12.75" hidden="false" customHeight="false" outlineLevel="0" collapsed="false">
      <c r="C93" s="2" t="n">
        <v>33049</v>
      </c>
      <c r="D93" s="0" t="n">
        <v>777</v>
      </c>
      <c r="E93" s="0" t="n">
        <f aca="false">LN(D94/D93)</f>
        <v>-0.0181823190831905</v>
      </c>
    </row>
    <row r="94" customFormat="false" ht="12.75" hidden="false" customHeight="false" outlineLevel="0" collapsed="false">
      <c r="C94" s="2" t="n">
        <v>33080</v>
      </c>
      <c r="D94" s="0" t="n">
        <v>763</v>
      </c>
      <c r="E94" s="0" t="n">
        <f aca="false">LN(D95/D94)</f>
        <v>-0.0211928461516398</v>
      </c>
    </row>
    <row r="95" customFormat="false" ht="12.75" hidden="false" customHeight="false" outlineLevel="0" collapsed="false">
      <c r="C95" s="2" t="n">
        <v>33111</v>
      </c>
      <c r="D95" s="0" t="n">
        <v>747</v>
      </c>
      <c r="E95" s="0" t="n">
        <f aca="false">LN(D96/D95)</f>
        <v>-0.0243914531241591</v>
      </c>
    </row>
    <row r="96" customFormat="false" ht="12.75" hidden="false" customHeight="false" outlineLevel="0" collapsed="false">
      <c r="C96" s="2" t="n">
        <v>33142</v>
      </c>
      <c r="D96" s="0" t="n">
        <v>729</v>
      </c>
      <c r="E96" s="0" t="n">
        <f aca="false">LN(D97/D96)</f>
        <v>-0.026408761973297</v>
      </c>
    </row>
    <row r="97" customFormat="false" ht="12.75" hidden="false" customHeight="false" outlineLevel="0" collapsed="false">
      <c r="C97" s="2" t="n">
        <v>33173</v>
      </c>
      <c r="D97" s="0" t="n">
        <v>710</v>
      </c>
      <c r="E97" s="0" t="n">
        <f aca="false">LN(D98/D97)</f>
        <v>-0.028573372444056</v>
      </c>
    </row>
    <row r="98" customFormat="false" ht="12.75" hidden="false" customHeight="false" outlineLevel="0" collapsed="false">
      <c r="C98" s="2" t="n">
        <v>33204</v>
      </c>
      <c r="D98" s="0" t="n">
        <v>690</v>
      </c>
      <c r="E98" s="0" t="n">
        <f aca="false">LN(D99/D98)</f>
        <v>-0.0324034240546593</v>
      </c>
    </row>
    <row r="99" customFormat="false" ht="12.75" hidden="false" customHeight="false" outlineLevel="0" collapsed="false">
      <c r="C99" s="2" t="n">
        <v>33235</v>
      </c>
      <c r="D99" s="0" t="n">
        <v>668</v>
      </c>
      <c r="E99" s="0" t="n">
        <f aca="false">LN(D100/D99)</f>
        <v>-0.0365894474322921</v>
      </c>
    </row>
    <row r="100" customFormat="false" ht="12.75" hidden="false" customHeight="false" outlineLevel="0" collapsed="false">
      <c r="C100" s="2" t="n">
        <v>33266</v>
      </c>
      <c r="D100" s="0" t="n">
        <v>644</v>
      </c>
      <c r="E100" s="0" t="n">
        <f aca="false">LN(D101/D100)</f>
        <v>-0.0379792480652163</v>
      </c>
    </row>
    <row r="101" customFormat="false" ht="12.75" hidden="false" customHeight="false" outlineLevel="0" collapsed="false">
      <c r="C101" s="2" t="n">
        <v>33297</v>
      </c>
      <c r="D101" s="0" t="n">
        <v>620</v>
      </c>
      <c r="E101" s="0" t="n">
        <f aca="false">LN(D102/D101)</f>
        <v>-0.0394788109737875</v>
      </c>
    </row>
    <row r="102" customFormat="false" ht="12.75" hidden="false" customHeight="false" outlineLevel="0" collapsed="false">
      <c r="C102" s="2" t="n">
        <v>33328</v>
      </c>
      <c r="D102" s="0" t="n">
        <v>596</v>
      </c>
      <c r="E102" s="0" t="n">
        <f aca="false">LN(D103/D102)</f>
        <v>-0.0428514574093395</v>
      </c>
    </row>
    <row r="103" customFormat="false" ht="12.75" hidden="false" customHeight="false" outlineLevel="0" collapsed="false">
      <c r="C103" s="2" t="n">
        <v>33358</v>
      </c>
      <c r="D103" s="0" t="n">
        <v>571</v>
      </c>
      <c r="E103" s="0" t="n">
        <f aca="false">LN(D104/D103)</f>
        <v>-0.042940407234029</v>
      </c>
    </row>
    <row r="104" customFormat="false" ht="12.75" hidden="false" customHeight="false" outlineLevel="0" collapsed="false">
      <c r="C104" s="2" t="n">
        <v>33388</v>
      </c>
      <c r="D104" s="0" t="n">
        <v>547</v>
      </c>
      <c r="E104" s="0" t="n">
        <f aca="false">LN(D105/D104)</f>
        <v>-0.0410505398303574</v>
      </c>
    </row>
    <row r="105" customFormat="false" ht="12.75" hidden="false" customHeight="false" outlineLevel="0" collapsed="false">
      <c r="C105" s="2" t="n">
        <v>33418</v>
      </c>
      <c r="D105" s="0" t="n">
        <v>525</v>
      </c>
      <c r="E105" s="0" t="n">
        <f aca="false">LN(D106/D105)</f>
        <v>-0.0329168150131419</v>
      </c>
    </row>
    <row r="106" customFormat="false" ht="12.75" hidden="false" customHeight="false" outlineLevel="0" collapsed="false">
      <c r="C106" s="2" t="n">
        <v>33448</v>
      </c>
      <c r="D106" s="0" t="n">
        <v>508</v>
      </c>
      <c r="E106" s="0" t="n">
        <f aca="false">LN(D107/D106)</f>
        <v>-0.0239055208535544</v>
      </c>
    </row>
    <row r="107" customFormat="false" ht="12.75" hidden="false" customHeight="false" outlineLevel="0" collapsed="false">
      <c r="C107" s="2" t="n">
        <v>33478</v>
      </c>
      <c r="D107" s="0" t="n">
        <v>496</v>
      </c>
      <c r="E107" s="0" t="n">
        <f aca="false">LN(D108/D107)</f>
        <v>-0.010131798930407</v>
      </c>
    </row>
    <row r="108" customFormat="false" ht="12.75" hidden="false" customHeight="false" outlineLevel="0" collapsed="false">
      <c r="C108" s="2" t="n">
        <v>33508</v>
      </c>
      <c r="D108" s="0" t="n">
        <v>491</v>
      </c>
      <c r="E108" s="0" t="n">
        <f aca="false">LN(D109/D108)</f>
        <v>0.00609138939340191</v>
      </c>
    </row>
    <row r="109" customFormat="false" ht="12.75" hidden="false" customHeight="false" outlineLevel="0" collapsed="false">
      <c r="C109" s="2" t="n">
        <v>33538</v>
      </c>
      <c r="D109" s="0" t="n">
        <v>494</v>
      </c>
      <c r="E109" s="0" t="n">
        <f aca="false">LN(D110/D109)</f>
        <v>0.0200407508834462</v>
      </c>
    </row>
    <row r="110" customFormat="false" ht="12.75" hidden="false" customHeight="false" outlineLevel="0" collapsed="false">
      <c r="C110" s="2" t="n">
        <v>33568</v>
      </c>
      <c r="D110" s="0" t="n">
        <v>504</v>
      </c>
      <c r="E110" s="0" t="n">
        <f aca="false">LN(D111/D110)</f>
        <v>0.0215906325923675</v>
      </c>
    </row>
    <row r="111" customFormat="false" ht="12.75" hidden="false" customHeight="false" outlineLevel="0" collapsed="false">
      <c r="C111" s="2" t="n">
        <v>33598</v>
      </c>
      <c r="D111" s="0" t="n">
        <v>515</v>
      </c>
      <c r="E111" s="0" t="n">
        <f aca="false">LN(D112/D111)</f>
        <v>0.0230336478776261</v>
      </c>
    </row>
    <row r="112" customFormat="false" ht="12.75" hidden="false" customHeight="false" outlineLevel="0" collapsed="false">
      <c r="C112" s="2" t="n">
        <v>33628</v>
      </c>
      <c r="D112" s="0" t="n">
        <v>527</v>
      </c>
      <c r="E112" s="0" t="n">
        <f aca="false">LN(D113/D112)</f>
        <v>0.0225150223676348</v>
      </c>
    </row>
    <row r="113" customFormat="false" ht="12.75" hidden="false" customHeight="false" outlineLevel="0" collapsed="false">
      <c r="C113" s="2" t="n">
        <v>33658</v>
      </c>
      <c r="D113" s="0" t="n">
        <v>539</v>
      </c>
      <c r="E113" s="0" t="n">
        <f aca="false">LN(D114/D113)</f>
        <v>0.0310527233415852</v>
      </c>
    </row>
    <row r="114" customFormat="false" ht="12.75" hidden="false" customHeight="false" outlineLevel="0" collapsed="false">
      <c r="C114" s="2" t="n">
        <v>33688</v>
      </c>
      <c r="D114" s="0" t="n">
        <v>556</v>
      </c>
      <c r="E114" s="0" t="n">
        <f aca="false">LN(D115/D114)</f>
        <v>0.0213531244705691</v>
      </c>
    </row>
    <row r="115" customFormat="false" ht="12.75" hidden="false" customHeight="false" outlineLevel="0" collapsed="false">
      <c r="C115" s="2" t="n">
        <v>33718</v>
      </c>
      <c r="D115" s="0" t="n">
        <v>568</v>
      </c>
      <c r="E115" s="0" t="n">
        <f aca="false">LN(D116/D115)</f>
        <v>0.0139862419747399</v>
      </c>
    </row>
    <row r="116" customFormat="false" ht="12.75" hidden="false" customHeight="false" outlineLevel="0" collapsed="false">
      <c r="C116" s="2" t="n">
        <v>33748</v>
      </c>
      <c r="D116" s="0" t="n">
        <v>576</v>
      </c>
      <c r="E116" s="0" t="n">
        <f aca="false">LN(D117/D116)</f>
        <v>0.00692044284457376</v>
      </c>
    </row>
    <row r="117" customFormat="false" ht="12.75" hidden="false" customHeight="false" outlineLevel="0" collapsed="false">
      <c r="C117" s="2" t="n">
        <v>33778</v>
      </c>
      <c r="D117" s="0" t="n">
        <v>580</v>
      </c>
      <c r="E117" s="0" t="n">
        <f aca="false">LN(D118/D117)</f>
        <v>-0.00172562596746973</v>
      </c>
    </row>
    <row r="118" customFormat="false" ht="12.75" hidden="false" customHeight="false" outlineLevel="0" collapsed="false">
      <c r="C118" s="2" t="n">
        <v>33808</v>
      </c>
      <c r="D118" s="0" t="n">
        <v>579</v>
      </c>
      <c r="E118" s="0" t="n">
        <f aca="false">LN(D119/D118)</f>
        <v>-0.0262482260749363</v>
      </c>
    </row>
    <row r="119" customFormat="false" ht="12.75" hidden="false" customHeight="false" outlineLevel="0" collapsed="false">
      <c r="C119" s="2" t="n">
        <v>33838</v>
      </c>
      <c r="D119" s="0" t="n">
        <v>564</v>
      </c>
      <c r="E119" s="0" t="n">
        <f aca="false">LN(D120/D119)</f>
        <v>-0.0342684568348148</v>
      </c>
    </row>
    <row r="120" customFormat="false" ht="12.75" hidden="false" customHeight="false" outlineLevel="0" collapsed="false">
      <c r="C120" s="2" t="n">
        <v>33868</v>
      </c>
      <c r="D120" s="0" t="n">
        <v>545</v>
      </c>
      <c r="E120" s="0" t="n">
        <f aca="false">LN(D121/D120)</f>
        <v>-0.0392941103422019</v>
      </c>
    </row>
    <row r="121" customFormat="false" ht="12.75" hidden="false" customHeight="false" outlineLevel="0" collapsed="false">
      <c r="C121" s="2" t="n">
        <v>33898</v>
      </c>
      <c r="D121" s="0" t="n">
        <v>524</v>
      </c>
      <c r="E121" s="0" t="n">
        <f aca="false">LN(D122/D121)</f>
        <v>-0.042891564629313</v>
      </c>
    </row>
    <row r="122" customFormat="false" ht="12.75" hidden="false" customHeight="false" outlineLevel="0" collapsed="false">
      <c r="C122" s="2" t="n">
        <v>33928</v>
      </c>
      <c r="D122" s="0" t="n">
        <v>502</v>
      </c>
      <c r="E122" s="0" t="n">
        <f aca="false">LN(D123/D122)</f>
        <v>-0.0385834660391565</v>
      </c>
    </row>
    <row r="123" customFormat="false" ht="12.75" hidden="false" customHeight="false" outlineLevel="0" collapsed="false">
      <c r="C123" s="2" t="n">
        <v>33958</v>
      </c>
      <c r="D123" s="0" t="n">
        <v>483</v>
      </c>
      <c r="E123" s="0" t="n">
        <f aca="false">LN(D124/D123)</f>
        <v>-0.0272839589484684</v>
      </c>
    </row>
    <row r="124" customFormat="false" ht="12.75" hidden="false" customHeight="false" outlineLevel="0" collapsed="false">
      <c r="C124" s="2" t="n">
        <v>33988</v>
      </c>
      <c r="D124" s="0" t="n">
        <v>470</v>
      </c>
      <c r="E124" s="0" t="n">
        <f aca="false">LN(D125/D124)</f>
        <v>-0.0150056406178702</v>
      </c>
    </row>
    <row r="125" customFormat="false" ht="12.75" hidden="false" customHeight="false" outlineLevel="0" collapsed="false">
      <c r="C125" s="2" t="n">
        <v>34018</v>
      </c>
      <c r="D125" s="0" t="n">
        <v>463</v>
      </c>
      <c r="E125" s="0" t="n">
        <f aca="false">LN(D126/D125)</f>
        <v>-0.0108578699720491</v>
      </c>
    </row>
    <row r="126" customFormat="false" ht="12.75" hidden="false" customHeight="false" outlineLevel="0" collapsed="false">
      <c r="C126" s="2" t="n">
        <v>34048</v>
      </c>
      <c r="D126" s="0" t="n">
        <v>458</v>
      </c>
      <c r="E126" s="0" t="n">
        <f aca="false">LN(D127/D126)</f>
        <v>-0.0109770586311509</v>
      </c>
    </row>
    <row r="127" customFormat="false" ht="12.75" hidden="false" customHeight="false" outlineLevel="0" collapsed="false">
      <c r="C127" s="2" t="n">
        <v>34078</v>
      </c>
      <c r="D127" s="0" t="n">
        <v>453</v>
      </c>
      <c r="E127" s="0" t="n">
        <f aca="false">LN(D128/D127)</f>
        <v>-0.0178178433167938</v>
      </c>
    </row>
    <row r="128" customFormat="false" ht="12.75" hidden="false" customHeight="false" outlineLevel="0" collapsed="false">
      <c r="C128" s="2" t="n">
        <v>34108</v>
      </c>
      <c r="D128" s="0" t="n">
        <v>445</v>
      </c>
      <c r="E128" s="0" t="n">
        <f aca="false">LN(D129/D128)</f>
        <v>-0.0227282510775562</v>
      </c>
    </row>
    <row r="129" customFormat="false" ht="12.75" hidden="false" customHeight="false" outlineLevel="0" collapsed="false">
      <c r="C129" s="2" t="n">
        <v>34138</v>
      </c>
      <c r="D129" s="0" t="n">
        <v>435</v>
      </c>
      <c r="E129" s="0" t="n">
        <f aca="false">LN(D130/D129)</f>
        <v>-0.0232568621642672</v>
      </c>
    </row>
    <row r="130" customFormat="false" ht="12.75" hidden="false" customHeight="false" outlineLevel="0" collapsed="false">
      <c r="C130" s="2" t="n">
        <v>34168</v>
      </c>
      <c r="D130" s="0" t="n">
        <v>425</v>
      </c>
      <c r="E130" s="0" t="n">
        <f aca="false">LN(D131/D130)</f>
        <v>-0.0190029471256154</v>
      </c>
    </row>
    <row r="131" customFormat="false" ht="12.75" hidden="false" customHeight="false" outlineLevel="0" collapsed="false">
      <c r="C131" s="2" t="n">
        <v>34198</v>
      </c>
      <c r="D131" s="0" t="n">
        <v>417</v>
      </c>
      <c r="E131" s="0" t="n">
        <f aca="false">LN(D132/D131)</f>
        <v>0.00239521072595485</v>
      </c>
    </row>
    <row r="132" customFormat="false" ht="12.75" hidden="false" customHeight="false" outlineLevel="0" collapsed="false">
      <c r="C132" s="2" t="n">
        <v>34228</v>
      </c>
      <c r="D132" s="0" t="n">
        <v>418</v>
      </c>
      <c r="E132" s="0" t="n">
        <f aca="false">LN(D133/D132)</f>
        <v>0.0142520227072014</v>
      </c>
    </row>
    <row r="133" customFormat="false" ht="12.75" hidden="false" customHeight="false" outlineLevel="0" collapsed="false">
      <c r="C133" s="2" t="n">
        <v>34258</v>
      </c>
      <c r="D133" s="0" t="n">
        <v>424</v>
      </c>
      <c r="E133" s="0" t="n">
        <f aca="false">LN(D134/D133)</f>
        <v>0.021004272770532</v>
      </c>
    </row>
    <row r="134" customFormat="false" ht="12.75" hidden="false" customHeight="false" outlineLevel="0" collapsed="false">
      <c r="C134" s="2" t="n">
        <v>34288</v>
      </c>
      <c r="D134" s="0" t="n">
        <v>433</v>
      </c>
      <c r="E134" s="0" t="n">
        <f aca="false">LN(D135/D134)</f>
        <v>0.0362851597397644</v>
      </c>
    </row>
    <row r="135" customFormat="false" ht="12.75" hidden="false" customHeight="false" outlineLevel="0" collapsed="false">
      <c r="C135" s="2" t="n">
        <v>34318</v>
      </c>
      <c r="D135" s="0" t="n">
        <v>449</v>
      </c>
      <c r="E135" s="0" t="n">
        <f aca="false">LN(D136/D135)</f>
        <v>0.0435798807040252</v>
      </c>
    </row>
    <row r="136" customFormat="false" ht="12.75" hidden="false" customHeight="false" outlineLevel="0" collapsed="false">
      <c r="C136" s="2" t="n">
        <v>34348</v>
      </c>
      <c r="D136" s="0" t="n">
        <v>469</v>
      </c>
      <c r="E136" s="0" t="n">
        <f aca="false">LN(D137/D136)</f>
        <v>0.0499064055964107</v>
      </c>
    </row>
    <row r="137" customFormat="false" ht="12.75" hidden="false" customHeight="false" outlineLevel="0" collapsed="false">
      <c r="C137" s="2" t="n">
        <v>34378</v>
      </c>
      <c r="D137" s="0" t="n">
        <v>493</v>
      </c>
      <c r="E137" s="0" t="n">
        <f aca="false">LN(D138/D137)</f>
        <v>0.043657726621046</v>
      </c>
    </row>
    <row r="138" customFormat="false" ht="12.75" hidden="false" customHeight="false" outlineLevel="0" collapsed="false">
      <c r="C138" s="2" t="n">
        <v>34408</v>
      </c>
      <c r="D138" s="0" t="n">
        <v>515</v>
      </c>
      <c r="E138" s="0" t="n">
        <f aca="false">LN(D139/D138)</f>
        <v>0.0547823461922066</v>
      </c>
    </row>
    <row r="139" customFormat="false" ht="12.75" hidden="false" customHeight="false" outlineLevel="0" collapsed="false">
      <c r="C139" s="2" t="n">
        <v>34438</v>
      </c>
      <c r="D139" s="0" t="n">
        <v>544</v>
      </c>
      <c r="E139" s="0" t="n">
        <f aca="false">LN(D140/D139)</f>
        <v>0.0501897445238553</v>
      </c>
    </row>
    <row r="140" customFormat="false" ht="12.75" hidden="false" customHeight="false" outlineLevel="0" collapsed="false">
      <c r="C140" s="2" t="n">
        <v>34468</v>
      </c>
      <c r="D140" s="0" t="n">
        <v>572</v>
      </c>
      <c r="E140" s="0" t="n">
        <f aca="false">LN(D141/D140)</f>
        <v>0.0643199657875591</v>
      </c>
    </row>
    <row r="141" customFormat="false" ht="12.75" hidden="false" customHeight="false" outlineLevel="0" collapsed="false">
      <c r="C141" s="2" t="n">
        <v>34498</v>
      </c>
      <c r="D141" s="0" t="n">
        <v>610</v>
      </c>
      <c r="E141" s="0" t="n">
        <f aca="false">LN(D142/D141)</f>
        <v>0.044879326177433</v>
      </c>
    </row>
    <row r="142" customFormat="false" ht="12.75" hidden="false" customHeight="false" outlineLevel="0" collapsed="false">
      <c r="C142" s="2" t="n">
        <v>34528</v>
      </c>
      <c r="D142" s="0" t="n">
        <v>638</v>
      </c>
      <c r="E142" s="0" t="n">
        <f aca="false">LN(D143/D142)</f>
        <v>0.0429513871955993</v>
      </c>
    </row>
    <row r="143" customFormat="false" ht="12.75" hidden="false" customHeight="false" outlineLevel="0" collapsed="false">
      <c r="C143" s="2" t="n">
        <v>34558</v>
      </c>
      <c r="D143" s="0" t="n">
        <v>666</v>
      </c>
      <c r="E143" s="0" t="n">
        <f aca="false">LN(D144/D143)</f>
        <v>0.0440599897940305</v>
      </c>
    </row>
    <row r="144" customFormat="false" ht="12.75" hidden="false" customHeight="false" outlineLevel="0" collapsed="false">
      <c r="C144" s="2" t="n">
        <v>34588</v>
      </c>
      <c r="D144" s="0" t="n">
        <v>696</v>
      </c>
      <c r="E144" s="0" t="n">
        <f aca="false">LN(D145/D144)</f>
        <v>0.0339015516756814</v>
      </c>
    </row>
    <row r="145" customFormat="false" ht="12.75" hidden="false" customHeight="false" outlineLevel="0" collapsed="false">
      <c r="C145" s="2" t="n">
        <v>34618</v>
      </c>
      <c r="D145" s="0" t="n">
        <v>720</v>
      </c>
      <c r="E145" s="0" t="n">
        <f aca="false">LN(D146/D145)</f>
        <v>0.0341330063694586</v>
      </c>
    </row>
    <row r="146" customFormat="false" ht="12.75" hidden="false" customHeight="false" outlineLevel="0" collapsed="false">
      <c r="C146" s="2" t="n">
        <v>34648</v>
      </c>
      <c r="D146" s="0" t="n">
        <v>745</v>
      </c>
      <c r="E146" s="0" t="n">
        <f aca="false">LN(D147/D146)</f>
        <v>0.0330062964681701</v>
      </c>
    </row>
    <row r="147" customFormat="false" ht="12.75" hidden="false" customHeight="false" outlineLevel="0" collapsed="false">
      <c r="C147" s="2" t="n">
        <v>34678</v>
      </c>
      <c r="D147" s="0" t="n">
        <v>770</v>
      </c>
      <c r="E147" s="0" t="n">
        <f aca="false">LN(D148/D147)</f>
        <v>0.0319515998066024</v>
      </c>
    </row>
    <row r="148" customFormat="false" ht="12.75" hidden="false" customHeight="false" outlineLevel="0" collapsed="false">
      <c r="C148" s="2" t="n">
        <v>34709</v>
      </c>
      <c r="D148" s="0" t="n">
        <v>795</v>
      </c>
      <c r="E148" s="0" t="n">
        <f aca="false">LN(D149/D148)</f>
        <v>0.0394625803693594</v>
      </c>
    </row>
    <row r="149" customFormat="false" ht="12.75" hidden="false" customHeight="false" outlineLevel="0" collapsed="false">
      <c r="C149" s="2" t="n">
        <v>34740</v>
      </c>
      <c r="D149" s="0" t="n">
        <v>827</v>
      </c>
      <c r="E149" s="0" t="n">
        <f aca="false">LN(D150/D149)</f>
        <v>0.037964226960564</v>
      </c>
    </row>
    <row r="150" customFormat="false" ht="12.75" hidden="false" customHeight="false" outlineLevel="0" collapsed="false">
      <c r="C150" s="2" t="n">
        <v>34771</v>
      </c>
      <c r="D150" s="0" t="n">
        <v>859</v>
      </c>
      <c r="E150" s="0" t="n">
        <f aca="false">LN(D151/D150)</f>
        <v>0.0195971689521361</v>
      </c>
    </row>
    <row r="151" customFormat="false" ht="12.75" hidden="false" customHeight="false" outlineLevel="0" collapsed="false">
      <c r="C151" s="2" t="n">
        <v>34802</v>
      </c>
      <c r="D151" s="0" t="n">
        <v>876</v>
      </c>
      <c r="E151" s="0" t="n">
        <f aca="false">LN(D152/D151)</f>
        <v>0.0192204899401077</v>
      </c>
    </row>
    <row r="152" customFormat="false" ht="12.75" hidden="false" customHeight="false" outlineLevel="0" collapsed="false">
      <c r="C152" s="2" t="n">
        <v>34833</v>
      </c>
      <c r="D152" s="0" t="n">
        <v>893</v>
      </c>
      <c r="E152" s="0" t="n">
        <f aca="false">LN(D153/D152)</f>
        <v>0.0352071566359261</v>
      </c>
    </row>
    <row r="153" customFormat="false" ht="12.75" hidden="false" customHeight="false" outlineLevel="0" collapsed="false">
      <c r="C153" s="2" t="n">
        <v>34864</v>
      </c>
      <c r="D153" s="0" t="n">
        <v>925</v>
      </c>
      <c r="E153" s="0" t="n">
        <f aca="false">LN(D154/D153)</f>
        <v>0.0160861377516244</v>
      </c>
    </row>
    <row r="154" customFormat="false" ht="12.75" hidden="false" customHeight="false" outlineLevel="0" collapsed="false">
      <c r="C154" s="2" t="n">
        <v>34895</v>
      </c>
      <c r="D154" s="0" t="n">
        <v>940</v>
      </c>
      <c r="E154" s="0" t="n">
        <f aca="false">LN(D155/D154)</f>
        <v>0.0053050522296931</v>
      </c>
    </row>
    <row r="155" customFormat="false" ht="12.75" hidden="false" customHeight="false" outlineLevel="0" collapsed="false">
      <c r="C155" s="2" t="n">
        <v>34926</v>
      </c>
      <c r="D155" s="0" t="n">
        <v>945</v>
      </c>
      <c r="E155" s="0" t="n">
        <f aca="false">LN(D156/D155)</f>
        <v>-0.0106383982050558</v>
      </c>
    </row>
    <row r="156" customFormat="false" ht="12.75" hidden="false" customHeight="false" outlineLevel="0" collapsed="false">
      <c r="C156" s="2" t="n">
        <v>34957</v>
      </c>
      <c r="D156" s="0" t="n">
        <v>935</v>
      </c>
      <c r="E156" s="0" t="n">
        <f aca="false">LN(D157/D156)</f>
        <v>-0.045959948412188</v>
      </c>
    </row>
    <row r="157" customFormat="false" ht="12.75" hidden="false" customHeight="false" outlineLevel="0" collapsed="false">
      <c r="C157" s="2" t="n">
        <v>34988</v>
      </c>
      <c r="D157" s="0" t="n">
        <v>893</v>
      </c>
      <c r="E157" s="0" t="n">
        <f aca="false">LN(D158/D157)</f>
        <v>-0.0963185267610861</v>
      </c>
    </row>
    <row r="158" customFormat="false" ht="12.75" hidden="false" customHeight="false" outlineLevel="0" collapsed="false">
      <c r="C158" s="2" t="n">
        <v>35019</v>
      </c>
      <c r="D158" s="0" t="n">
        <v>811</v>
      </c>
      <c r="E158" s="0" t="n">
        <f aca="false">LN(D159/D158)</f>
        <v>-0.121798485067189</v>
      </c>
    </row>
    <row r="159" customFormat="false" ht="12.75" hidden="false" customHeight="false" outlineLevel="0" collapsed="false">
      <c r="C159" s="2" t="n">
        <v>35050</v>
      </c>
      <c r="D159" s="0" t="n">
        <v>718</v>
      </c>
      <c r="E159" s="0" t="n">
        <f aca="false">LN(D160/D159)</f>
        <v>-0.122844570155533</v>
      </c>
    </row>
    <row r="160" customFormat="false" ht="12.75" hidden="false" customHeight="false" outlineLevel="0" collapsed="false">
      <c r="C160" s="2" t="n">
        <v>35081</v>
      </c>
      <c r="D160" s="0" t="n">
        <v>635</v>
      </c>
      <c r="E160" s="0" t="n">
        <f aca="false">LN(D161/D160)</f>
        <v>-0.11326569516494</v>
      </c>
    </row>
    <row r="161" customFormat="false" ht="12.75" hidden="false" customHeight="false" outlineLevel="0" collapsed="false">
      <c r="C161" s="2" t="n">
        <v>35112</v>
      </c>
      <c r="D161" s="0" t="n">
        <v>567</v>
      </c>
      <c r="E161" s="0" t="n">
        <f aca="false">LN(D162/D161)</f>
        <v>-0.0432499837938166</v>
      </c>
    </row>
    <row r="162" customFormat="false" ht="12.75" hidden="false" customHeight="false" outlineLevel="0" collapsed="false">
      <c r="C162" s="2" t="n">
        <v>35143</v>
      </c>
      <c r="D162" s="0" t="n">
        <v>543</v>
      </c>
      <c r="E162" s="0" t="n">
        <f aca="false">LN(D163/D162)</f>
        <v>0.0018399269220073</v>
      </c>
    </row>
    <row r="163" customFormat="false" ht="12.75" hidden="false" customHeight="false" outlineLevel="0" collapsed="false">
      <c r="C163" s="2" t="n">
        <v>35174</v>
      </c>
      <c r="D163" s="0" t="n">
        <v>544</v>
      </c>
      <c r="E163" s="0" t="n">
        <f aca="false">LN(D164/D163)</f>
        <v>0.0218190473946397</v>
      </c>
    </row>
    <row r="164" customFormat="false" ht="12.75" hidden="false" customHeight="false" outlineLevel="0" collapsed="false">
      <c r="C164" s="2" t="n">
        <v>35205</v>
      </c>
      <c r="D164" s="0" t="n">
        <v>556</v>
      </c>
      <c r="E164" s="0" t="n">
        <f aca="false">LN(D165/D164)</f>
        <v>0.0283706971292156</v>
      </c>
    </row>
    <row r="165" customFormat="false" ht="12.75" hidden="false" customHeight="false" outlineLevel="0" collapsed="false">
      <c r="C165" s="2" t="n">
        <v>35236</v>
      </c>
      <c r="D165" s="0" t="n">
        <v>572</v>
      </c>
      <c r="E165" s="0" t="n">
        <f aca="false">LN(D166/D165)</f>
        <v>0.0207619914484292</v>
      </c>
    </row>
    <row r="166" customFormat="false" ht="12.75" hidden="false" customHeight="false" outlineLevel="0" collapsed="false">
      <c r="C166" s="2" t="n">
        <v>35267</v>
      </c>
      <c r="D166" s="0" t="n">
        <v>584</v>
      </c>
      <c r="E166" s="0" t="n">
        <f aca="false">LN(D167/D166)</f>
        <v>0</v>
      </c>
    </row>
    <row r="167" customFormat="false" ht="12.75" hidden="false" customHeight="false" outlineLevel="0" collapsed="false">
      <c r="C167" s="2" t="n">
        <v>35298</v>
      </c>
      <c r="D167" s="0" t="n">
        <v>584</v>
      </c>
      <c r="E167" s="0" t="n">
        <f aca="false">LN(D168/D167)</f>
        <v>0</v>
      </c>
    </row>
    <row r="168" customFormat="false" ht="12.75" hidden="false" customHeight="false" outlineLevel="0" collapsed="false">
      <c r="C168" s="2" t="n">
        <v>35329</v>
      </c>
      <c r="D168" s="0" t="n">
        <v>584</v>
      </c>
      <c r="E168" s="0" t="n">
        <f aca="false">LN(D169/D168)</f>
        <v>0</v>
      </c>
    </row>
    <row r="169" customFormat="false" ht="12.75" hidden="false" customHeight="false" outlineLevel="0" collapsed="false">
      <c r="C169" s="2" t="n">
        <v>35360</v>
      </c>
      <c r="D169" s="0" t="n">
        <v>584</v>
      </c>
      <c r="E169" s="0" t="n">
        <f aca="false">LN(D170/D169)</f>
        <v>-0.0137933221323359</v>
      </c>
    </row>
    <row r="170" customFormat="false" ht="12.75" hidden="false" customHeight="false" outlineLevel="0" collapsed="false">
      <c r="C170" s="2" t="n">
        <v>35391</v>
      </c>
      <c r="D170" s="0" t="n">
        <v>576</v>
      </c>
      <c r="E170" s="0" t="n">
        <f aca="false">LN(D171/D170)</f>
        <v>-0.00696866931609332</v>
      </c>
    </row>
    <row r="171" customFormat="false" ht="12.75" hidden="false" customHeight="false" outlineLevel="0" collapsed="false">
      <c r="C171" s="2" t="n">
        <v>35422</v>
      </c>
      <c r="D171" s="0" t="n">
        <v>572</v>
      </c>
      <c r="E171" s="0" t="n">
        <f aca="false">LN(D172/D171)</f>
        <v>0</v>
      </c>
    </row>
    <row r="172" customFormat="false" ht="12.75" hidden="false" customHeight="false" outlineLevel="0" collapsed="false">
      <c r="C172" s="2" t="n">
        <v>35453</v>
      </c>
      <c r="D172" s="0" t="n">
        <v>572</v>
      </c>
      <c r="E172" s="0" t="n">
        <f aca="false">LN(D173/D172)</f>
        <v>0</v>
      </c>
    </row>
    <row r="173" customFormat="false" ht="12.75" hidden="false" customHeight="false" outlineLevel="0" collapsed="false">
      <c r="C173" s="2" t="n">
        <v>35484</v>
      </c>
      <c r="D173" s="0" t="n">
        <v>572</v>
      </c>
      <c r="E173" s="0" t="n">
        <f aca="false">LN(D174/D173)</f>
        <v>0.0104348772925795</v>
      </c>
    </row>
    <row r="174" customFormat="false" ht="12.75" hidden="false" customHeight="false" outlineLevel="0" collapsed="false">
      <c r="C174" s="2" t="n">
        <v>35515</v>
      </c>
      <c r="D174" s="0" t="n">
        <v>578</v>
      </c>
      <c r="E174" s="0" t="n">
        <f aca="false">LN(D175/D174)</f>
        <v>0.0171530792262495</v>
      </c>
    </row>
    <row r="175" customFormat="false" ht="12.75" hidden="false" customHeight="false" outlineLevel="0" collapsed="false">
      <c r="C175" s="2" t="n">
        <v>35546</v>
      </c>
      <c r="D175" s="0" t="n">
        <v>588</v>
      </c>
      <c r="E175" s="0" t="n">
        <f aca="false">LN(D176/D175)</f>
        <v>0.0168638060520047</v>
      </c>
    </row>
    <row r="176" customFormat="false" ht="12.75" hidden="false" customHeight="false" outlineLevel="0" collapsed="false">
      <c r="C176" s="2" t="n">
        <v>35577</v>
      </c>
      <c r="D176" s="0" t="n">
        <v>598</v>
      </c>
      <c r="E176" s="0" t="n">
        <f aca="false">LN(D177/D176)</f>
        <v>0.00998344398418321</v>
      </c>
    </row>
    <row r="177" customFormat="false" ht="12.75" hidden="false" customHeight="false" outlineLevel="0" collapsed="false">
      <c r="C177" s="2" t="n">
        <v>35608</v>
      </c>
      <c r="D177" s="0" t="n">
        <v>604</v>
      </c>
      <c r="E177" s="0" t="n">
        <f aca="false">LN(D178/D177)</f>
        <v>0.00988475923254193</v>
      </c>
    </row>
    <row r="178" customFormat="false" ht="12.75" hidden="false" customHeight="false" outlineLevel="0" collapsed="false">
      <c r="C178" s="2" t="n">
        <v>35639</v>
      </c>
      <c r="D178" s="0" t="n">
        <v>610</v>
      </c>
      <c r="E178" s="0" t="n">
        <f aca="false">LN(D179/D178)</f>
        <v>0</v>
      </c>
    </row>
    <row r="179" customFormat="false" ht="12.75" hidden="false" customHeight="false" outlineLevel="0" collapsed="false">
      <c r="C179" s="2" t="n">
        <v>35670</v>
      </c>
      <c r="D179" s="0" t="n">
        <v>610</v>
      </c>
      <c r="E179" s="0" t="n">
        <f aca="false">LN(D180/D179)</f>
        <v>-0.00657897109804251</v>
      </c>
    </row>
    <row r="180" customFormat="false" ht="12.75" hidden="false" customHeight="false" outlineLevel="0" collapsed="false">
      <c r="C180" s="2" t="n">
        <v>35701</v>
      </c>
      <c r="D180" s="0" t="n">
        <v>606</v>
      </c>
      <c r="E180" s="0" t="n">
        <f aca="false">LN(D181/D180)</f>
        <v>-0.0166393190039647</v>
      </c>
    </row>
    <row r="181" customFormat="false" ht="12.75" hidden="false" customHeight="false" outlineLevel="0" collapsed="false">
      <c r="C181" s="2" t="n">
        <v>35732</v>
      </c>
      <c r="D181" s="0" t="n">
        <v>596</v>
      </c>
      <c r="E181" s="0" t="n">
        <f aca="false">LN(D182/D181)</f>
        <v>-0.0203396842371227</v>
      </c>
    </row>
    <row r="182" customFormat="false" ht="12.75" hidden="false" customHeight="false" outlineLevel="0" collapsed="false">
      <c r="C182" s="2" t="n">
        <v>35763</v>
      </c>
      <c r="D182" s="0" t="n">
        <v>584</v>
      </c>
      <c r="E182" s="0" t="n">
        <f aca="false">LN(D183/D182)</f>
        <v>-0.0207619914484291</v>
      </c>
    </row>
    <row r="183" customFormat="false" ht="12.75" hidden="false" customHeight="false" outlineLevel="0" collapsed="false">
      <c r="C183" s="2" t="n">
        <v>35794</v>
      </c>
      <c r="D183" s="0" t="n">
        <v>572</v>
      </c>
      <c r="E183" s="0" t="n">
        <f aca="false">LN(D184/D183)</f>
        <v>-0.0212022076506029</v>
      </c>
    </row>
    <row r="184" customFormat="false" ht="12.75" hidden="false" customHeight="false" outlineLevel="0" collapsed="false">
      <c r="C184" s="2" t="n">
        <v>35825</v>
      </c>
      <c r="D184" s="0" t="n">
        <v>560</v>
      </c>
      <c r="E184" s="0" t="n">
        <f aca="false">LN(D185/D184)</f>
        <v>-0.00537154380191088</v>
      </c>
    </row>
    <row r="185" customFormat="false" ht="12.75" hidden="false" customHeight="false" outlineLevel="0" collapsed="false">
      <c r="C185" s="2" t="n">
        <v>35854</v>
      </c>
      <c r="D185" s="0" t="n">
        <v>557</v>
      </c>
      <c r="E185" s="0" t="n">
        <f aca="false">LN(D186/D185)</f>
        <v>0.00537154380191085</v>
      </c>
    </row>
    <row r="186" customFormat="false" ht="12.75" hidden="false" customHeight="false" outlineLevel="0" collapsed="false">
      <c r="C186" s="2" t="n">
        <v>35884</v>
      </c>
      <c r="D186" s="0" t="n">
        <v>560</v>
      </c>
      <c r="E186" s="0" t="n">
        <f aca="false">LN(D187/D186)</f>
        <v>0</v>
      </c>
    </row>
    <row r="187" customFormat="false" ht="12.75" hidden="false" customHeight="false" outlineLevel="0" collapsed="false">
      <c r="C187" s="2" t="n">
        <v>35914</v>
      </c>
      <c r="D187" s="0" t="n">
        <v>560</v>
      </c>
      <c r="E187" s="0" t="n">
        <f aca="false">LN(D188/D187)</f>
        <v>-0.00896866998276038</v>
      </c>
    </row>
    <row r="188" customFormat="false" ht="12.75" hidden="false" customHeight="false" outlineLevel="0" collapsed="false">
      <c r="C188" s="2" t="n">
        <v>35944</v>
      </c>
      <c r="D188" s="0" t="n">
        <v>555</v>
      </c>
      <c r="E188" s="0" t="n">
        <f aca="false">LN(D189/D188)</f>
        <v>-0.0181823190831905</v>
      </c>
    </row>
    <row r="189" customFormat="false" ht="12.75" hidden="false" customHeight="false" outlineLevel="0" collapsed="false">
      <c r="C189" s="2" t="n">
        <v>35974</v>
      </c>
      <c r="D189" s="0" t="n">
        <v>545</v>
      </c>
      <c r="E189" s="0" t="n">
        <f aca="false">LN(D190/D189)</f>
        <v>-0.0279087881170765</v>
      </c>
    </row>
    <row r="190" customFormat="false" ht="12.75" hidden="false" customHeight="false" outlineLevel="0" collapsed="false">
      <c r="C190" s="2" t="n">
        <v>36004</v>
      </c>
      <c r="D190" s="0" t="n">
        <v>530</v>
      </c>
      <c r="E190" s="0" t="n">
        <f aca="false">LN(D191/D190)</f>
        <v>-0.0287101058824314</v>
      </c>
    </row>
    <row r="191" customFormat="false" ht="12.75" hidden="false" customHeight="false" outlineLevel="0" collapsed="false">
      <c r="C191" s="2" t="n">
        <v>36034</v>
      </c>
      <c r="D191" s="0" t="n">
        <v>515</v>
      </c>
      <c r="E191" s="0" t="n">
        <f aca="false">LN(D192/D191)</f>
        <v>-0.0196084713883763</v>
      </c>
    </row>
    <row r="192" customFormat="false" ht="12.75" hidden="false" customHeight="false" outlineLevel="0" collapsed="false">
      <c r="C192" s="2" t="n">
        <v>36064</v>
      </c>
      <c r="D192" s="0" t="n">
        <v>505</v>
      </c>
      <c r="E192" s="0" t="n">
        <f aca="false">LN(D193/D192)</f>
        <v>-0.0139583522507069</v>
      </c>
    </row>
    <row r="193" customFormat="false" ht="12.75" hidden="false" customHeight="false" outlineLevel="0" collapsed="false">
      <c r="C193" s="2" t="n">
        <v>36094</v>
      </c>
      <c r="D193" s="0" t="n">
        <v>498</v>
      </c>
      <c r="E193" s="0" t="n">
        <f aca="false">LN(D194/D193)</f>
        <v>-0.00402415029972549</v>
      </c>
    </row>
    <row r="194" customFormat="false" ht="12.75" hidden="false" customHeight="false" outlineLevel="0" collapsed="false">
      <c r="C194" s="2" t="n">
        <v>36124</v>
      </c>
      <c r="D194" s="0" t="n">
        <v>496</v>
      </c>
      <c r="E194" s="0" t="n">
        <f aca="false">LN(D195/D194)</f>
        <v>0</v>
      </c>
    </row>
    <row r="195" customFormat="false" ht="12.75" hidden="false" customHeight="false" outlineLevel="0" collapsed="false">
      <c r="C195" s="2" t="n">
        <v>36154</v>
      </c>
      <c r="D195" s="0" t="n">
        <v>496</v>
      </c>
      <c r="E195" s="0" t="n">
        <f aca="false">LN(D196/D195)</f>
        <v>0.00803217169726425</v>
      </c>
    </row>
    <row r="196" customFormat="false" ht="12.75" hidden="false" customHeight="false" outlineLevel="0" collapsed="false">
      <c r="C196" s="2" t="n">
        <v>36184</v>
      </c>
      <c r="D196" s="0" t="n">
        <v>500</v>
      </c>
      <c r="E196" s="0" t="n">
        <f aca="false">LN(D197/D196)</f>
        <v>0.0158733491562902</v>
      </c>
    </row>
    <row r="197" customFormat="false" ht="12.75" hidden="false" customHeight="false" outlineLevel="0" collapsed="false">
      <c r="C197" s="2" t="n">
        <v>36192</v>
      </c>
      <c r="D197" s="0" t="n">
        <v>508</v>
      </c>
      <c r="E197" s="0" t="n">
        <f aca="false">LN(D198/D197)</f>
        <v>0.0194937946810011</v>
      </c>
    </row>
    <row r="198" customFormat="false" ht="12.75" hidden="false" customHeight="false" outlineLevel="0" collapsed="false">
      <c r="C198" s="2" t="n">
        <v>36220</v>
      </c>
      <c r="D198" s="0" t="n">
        <v>518</v>
      </c>
      <c r="E198" s="0" t="n">
        <f aca="false">LN(D199/D198)</f>
        <v>0.0191210414467784</v>
      </c>
    </row>
    <row r="199" customFormat="false" ht="12.75" hidden="false" customHeight="false" outlineLevel="0" collapsed="false">
      <c r="C199" s="2" t="n">
        <v>36251</v>
      </c>
      <c r="D199" s="0" t="n">
        <v>528</v>
      </c>
      <c r="E199" s="0" t="n">
        <f aca="false">LN(D200/D199)</f>
        <v>0.0298529631496811</v>
      </c>
    </row>
    <row r="200" customFormat="false" ht="12.75" hidden="false" customHeight="false" outlineLevel="0" collapsed="false">
      <c r="C200" s="2" t="n">
        <v>36282</v>
      </c>
      <c r="D200" s="0" t="n">
        <v>544</v>
      </c>
      <c r="E200" s="0" t="n">
        <f aca="false">LN(D201/D200)</f>
        <v>0.0218190473946397</v>
      </c>
    </row>
    <row r="201" customFormat="false" ht="12.75" hidden="false" customHeight="false" outlineLevel="0" collapsed="false">
      <c r="C201" s="2" t="n">
        <v>36313</v>
      </c>
      <c r="D201" s="0" t="n">
        <v>556</v>
      </c>
      <c r="E201" s="0" t="n">
        <f aca="false">LN(D202/D201)</f>
        <v>0.0248680665780135</v>
      </c>
    </row>
    <row r="202" customFormat="false" ht="12.75" hidden="false" customHeight="false" outlineLevel="0" collapsed="false">
      <c r="C202" s="2" t="n">
        <v>36344</v>
      </c>
      <c r="D202" s="0" t="n">
        <v>570</v>
      </c>
      <c r="E202" s="0" t="n">
        <f aca="false">LN(D203/D202)</f>
        <v>0.0242646219996313</v>
      </c>
    </row>
    <row r="203" customFormat="false" ht="12.75" hidden="false" customHeight="false" outlineLevel="0" collapsed="false">
      <c r="C203" s="2" t="n">
        <v>36375</v>
      </c>
      <c r="D203" s="0" t="n">
        <v>584</v>
      </c>
      <c r="E203" s="0" t="n">
        <f aca="false">LN(D204/D203)</f>
        <v>0.0336732151065878</v>
      </c>
    </row>
    <row r="204" customFormat="false" ht="12.75" hidden="false" customHeight="false" outlineLevel="0" collapsed="false">
      <c r="C204" s="2" t="n">
        <v>36406</v>
      </c>
      <c r="D204" s="0" t="n">
        <v>604</v>
      </c>
      <c r="E204" s="0" t="n">
        <f aca="false">LN(D205/D204)</f>
        <v>0.0196727655987049</v>
      </c>
    </row>
    <row r="205" customFormat="false" ht="12.75" hidden="false" customHeight="false" outlineLevel="0" collapsed="false">
      <c r="C205" s="2" t="n">
        <v>36437</v>
      </c>
      <c r="D205" s="0" t="n">
        <v>616</v>
      </c>
      <c r="E205" s="0" t="n">
        <f aca="false">LN(D206/D205)</f>
        <v>0.0192932029346789</v>
      </c>
    </row>
    <row r="206" customFormat="false" ht="12.75" hidden="false" customHeight="false" outlineLevel="0" collapsed="false">
      <c r="C206" s="2" t="n">
        <v>36468</v>
      </c>
      <c r="D206" s="0" t="n">
        <v>628</v>
      </c>
      <c r="E206" s="0" t="n">
        <f aca="false">LN(D207/D206)</f>
        <v>0.0220481372217626</v>
      </c>
    </row>
    <row r="207" customFormat="false" ht="12.75" hidden="false" customHeight="false" outlineLevel="0" collapsed="false">
      <c r="C207" s="2" t="n">
        <v>36499</v>
      </c>
      <c r="D207" s="0" t="n">
        <v>642</v>
      </c>
      <c r="E207" s="0" t="n">
        <f aca="false">LN(D208/D207)</f>
        <v>0.0215724852541278</v>
      </c>
    </row>
    <row r="208" customFormat="false" ht="12.75" hidden="false" customHeight="false" outlineLevel="0" collapsed="false">
      <c r="C208" s="2" t="n">
        <v>36530</v>
      </c>
      <c r="D208" s="0" t="n">
        <v>656</v>
      </c>
      <c r="E208" s="0" t="n">
        <f aca="false">LN(D209/D208)</f>
        <v>0.0121213605323448</v>
      </c>
    </row>
    <row r="209" customFormat="false" ht="12.75" hidden="false" customHeight="false" outlineLevel="0" collapsed="false">
      <c r="C209" s="2" t="n">
        <v>36561</v>
      </c>
      <c r="D209" s="0" t="n">
        <v>664</v>
      </c>
      <c r="E209" s="0" t="n">
        <f aca="false">LN(D210/D209)</f>
        <v>0.0208651384639618</v>
      </c>
    </row>
    <row r="210" customFormat="false" ht="12.75" hidden="false" customHeight="false" outlineLevel="0" collapsed="false">
      <c r="C210" s="2" t="n">
        <v>36592</v>
      </c>
      <c r="D210" s="0" t="n">
        <v>678</v>
      </c>
      <c r="E210" s="0" t="n">
        <f aca="false">LN(D211/D210)</f>
        <v>0.020438667677274</v>
      </c>
    </row>
    <row r="211" customFormat="false" ht="12.75" hidden="false" customHeight="false" outlineLevel="0" collapsed="false">
      <c r="C211" s="2" t="n">
        <v>36623</v>
      </c>
      <c r="D211" s="0" t="n">
        <v>692</v>
      </c>
      <c r="E211" s="0" t="n">
        <f aca="false">LN(D212/D211)</f>
        <v>0.00863314714470288</v>
      </c>
    </row>
    <row r="212" customFormat="false" ht="12.75" hidden="false" customHeight="false" outlineLevel="0" collapsed="false">
      <c r="C212" s="2" t="n">
        <v>36654</v>
      </c>
      <c r="D212" s="0" t="n">
        <v>698</v>
      </c>
      <c r="E212" s="0" t="n">
        <f aca="false">LN(D213/D212)</f>
        <v>0.00855925339566991</v>
      </c>
    </row>
    <row r="213" customFormat="false" ht="12.75" hidden="false" customHeight="false" outlineLevel="0" collapsed="false">
      <c r="C213" s="2" t="n">
        <v>36685</v>
      </c>
      <c r="D213" s="0" t="n">
        <v>704</v>
      </c>
      <c r="E213" s="0" t="n">
        <f aca="false">LN(D214/D213)</f>
        <v>0.00848661387731873</v>
      </c>
    </row>
    <row r="214" customFormat="false" ht="12.75" hidden="false" customHeight="false" outlineLevel="0" collapsed="false">
      <c r="C214" s="2" t="n">
        <v>36716</v>
      </c>
      <c r="D214" s="0" t="n">
        <v>710</v>
      </c>
      <c r="E214" s="0" t="n">
        <f aca="false">LN(D215/D214)</f>
        <v>0</v>
      </c>
    </row>
    <row r="215" customFormat="false" ht="12.75" hidden="false" customHeight="false" outlineLevel="0" collapsed="false">
      <c r="C215" s="2" t="n">
        <v>36747</v>
      </c>
      <c r="D215" s="0" t="n">
        <v>710</v>
      </c>
      <c r="E215" s="0" t="n">
        <f aca="false">LN(D216/D215)</f>
        <v>-0.00564973254211902</v>
      </c>
    </row>
    <row r="216" customFormat="false" ht="12.75" hidden="false" customHeight="false" outlineLevel="0" collapsed="false">
      <c r="C216" s="2" t="n">
        <v>36778</v>
      </c>
      <c r="D216" s="0" t="n">
        <v>706</v>
      </c>
      <c r="E216" s="0" t="n">
        <f aca="false">LN(D217/D216)</f>
        <v>-0.0113961347308696</v>
      </c>
    </row>
    <row r="217" customFormat="false" ht="12.75" hidden="false" customHeight="false" outlineLevel="0" collapsed="false">
      <c r="C217" s="2" t="n">
        <v>36809</v>
      </c>
      <c r="D217" s="0" t="n">
        <v>698</v>
      </c>
      <c r="E217" s="0" t="n">
        <f aca="false">LN(D218/D217)</f>
        <v>-0.0217242431915824</v>
      </c>
    </row>
    <row r="218" customFormat="false" ht="12.75" hidden="false" customHeight="false" outlineLevel="0" collapsed="false">
      <c r="C218" s="2" t="n">
        <v>36840</v>
      </c>
      <c r="D218" s="0" t="n">
        <v>683</v>
      </c>
      <c r="E218" s="0" t="n">
        <f aca="false">LN(D219/D218)</f>
        <v>-0.0357713250682828</v>
      </c>
    </row>
    <row r="219" customFormat="false" ht="12.75" hidden="false" customHeight="false" outlineLevel="0" collapsed="false">
      <c r="C219" s="2" t="n">
        <v>36871</v>
      </c>
      <c r="D219" s="0" t="n">
        <v>659</v>
      </c>
      <c r="E219" s="0" t="n">
        <f aca="false">LN(D220/D219)</f>
        <v>-0.0465922778020666</v>
      </c>
    </row>
    <row r="220" customFormat="false" ht="12.75" hidden="false" customHeight="false" outlineLevel="0" collapsed="false">
      <c r="C220" s="2" t="n">
        <v>36902</v>
      </c>
      <c r="D220" s="0" t="n">
        <v>629</v>
      </c>
      <c r="E220" s="0" t="n">
        <f aca="false">LN(D221/D220)</f>
        <v>-0.0522141433078384</v>
      </c>
    </row>
    <row r="221" customFormat="false" ht="12.75" hidden="false" customHeight="false" outlineLevel="0" collapsed="false">
      <c r="C221" s="2" t="n">
        <v>36933</v>
      </c>
      <c r="D221" s="0" t="n">
        <v>597</v>
      </c>
      <c r="E221" s="0" t="n">
        <f aca="false">LN(D222/D221)</f>
        <v>-0.0310465079921582</v>
      </c>
    </row>
    <row r="222" customFormat="false" ht="12.75" hidden="false" customHeight="false" outlineLevel="0" collapsed="false">
      <c r="C222" s="2" t="n">
        <v>36964</v>
      </c>
      <c r="D222" s="0" t="n">
        <v>578.75</v>
      </c>
      <c r="E222" s="0" t="n">
        <f aca="false">LN(D223/D222)</f>
        <v>-0.0329338216712489</v>
      </c>
    </row>
    <row r="223" customFormat="false" ht="12.75" hidden="false" customHeight="false" outlineLevel="0" collapsed="false">
      <c r="C223" s="2" t="n">
        <v>36982</v>
      </c>
      <c r="D223" s="0" t="n">
        <v>560</v>
      </c>
      <c r="E223" s="0" t="n">
        <f aca="false">LN(D224/D223)</f>
        <v>-0.0271509890659509</v>
      </c>
    </row>
    <row r="224" customFormat="false" ht="12.75" hidden="false" customHeight="false" outlineLevel="0" collapsed="false">
      <c r="C224" s="2" t="n">
        <v>37012</v>
      </c>
      <c r="D224" s="0" t="n">
        <v>545</v>
      </c>
      <c r="E224" s="0" t="n">
        <f aca="false">LN(D225/D224)</f>
        <v>-0.0279087881170765</v>
      </c>
    </row>
    <row r="225" customFormat="false" ht="12.75" hidden="false" customHeight="false" outlineLevel="0" collapsed="false">
      <c r="C225" s="2" t="n">
        <v>37043</v>
      </c>
      <c r="D225" s="0" t="n">
        <v>530</v>
      </c>
      <c r="E225" s="0" t="e">
        <f aca="false">LN(D226/D225)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2001-07-26T15:06:17Z</dcterms:created>
  <dc:creator>mcaushol</dc:creator>
  <dc:description/>
  <dc:language>en-US</dc:language>
  <cp:lastModifiedBy>mcaushol</cp:lastModifiedBy>
  <dcterms:modified xsi:type="dcterms:W3CDTF">2001-07-26T15:14:45Z</dcterms:modified>
  <cp:revision>0</cp:revision>
  <dc:subject/>
  <dc:title/>
</cp:coreProperties>
</file>