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 25 Liabilities" sheetId="1" state="visible" r:id="rId3"/>
    <sheet name="Top 25 Assets" sheetId="2" state="visible" r:id="rId4"/>
    <sheet name="Counterparty Data" sheetId="3" state="visible" r:id="rId5"/>
    <sheet name="All Counterparties Total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<sst xmlns="http://schemas.openxmlformats.org/spreadsheetml/2006/main" count="1047" uniqueCount="498">
  <si>
    <t xml:space="preserve">Counterparty</t>
  </si>
  <si>
    <t xml:space="preserve">2001 Total</t>
  </si>
  <si>
    <t xml:space="preserve">2002 Total</t>
  </si>
  <si>
    <t xml:space="preserve">2003 Total</t>
  </si>
  <si>
    <t xml:space="preserve">2004 Total</t>
  </si>
  <si>
    <t xml:space="preserve">2005 Total</t>
  </si>
  <si>
    <t xml:space="preserve">2006 Total</t>
  </si>
  <si>
    <t xml:space="preserve">2007 Total</t>
  </si>
  <si>
    <t xml:space="preserve">2008 Total</t>
  </si>
  <si>
    <t xml:space="preserve">2009 Total</t>
  </si>
  <si>
    <t xml:space="preserve">2010 Total</t>
  </si>
  <si>
    <t xml:space="preserve">2011 Total</t>
  </si>
  <si>
    <t xml:space="preserve">2012 Total</t>
  </si>
  <si>
    <t xml:space="preserve">2013 Total</t>
  </si>
  <si>
    <t xml:space="preserve">2014 Total</t>
  </si>
  <si>
    <t xml:space="preserve">2015 Total</t>
  </si>
  <si>
    <t xml:space="preserve">2016 Total</t>
  </si>
  <si>
    <t xml:space="preserve">Total</t>
  </si>
  <si>
    <t xml:space="preserve">Order</t>
  </si>
  <si>
    <t xml:space="preserve">ESBIALBLTD</t>
  </si>
  <si>
    <t xml:space="preserve">DUKEENETRA</t>
  </si>
  <si>
    <t xml:space="preserve">TENNESSEEVALAUT</t>
  </si>
  <si>
    <t xml:space="preserve">CONNECTIRESREC</t>
  </si>
  <si>
    <t xml:space="preserve">AMERELECPOWSER</t>
  </si>
  <si>
    <t xml:space="preserve">WILLIAMSENEMAR</t>
  </si>
  <si>
    <t xml:space="preserve">MORGAN</t>
  </si>
  <si>
    <t xml:space="preserve">CALPINEENESER</t>
  </si>
  <si>
    <t xml:space="preserve">PGEENEPOWLP</t>
  </si>
  <si>
    <t xml:space="preserve">CASHV</t>
  </si>
  <si>
    <t xml:space="preserve">ECPC</t>
  </si>
  <si>
    <t xml:space="preserve">POWEREXCOR</t>
  </si>
  <si>
    <t xml:space="preserve">PINNACLEWESCAPC</t>
  </si>
  <si>
    <t xml:space="preserve">TRANSCANENEFIN</t>
  </si>
  <si>
    <t xml:space="preserve">TRACTEBEENEMAR</t>
  </si>
  <si>
    <t xml:space="preserve">HERMAJTHE</t>
  </si>
  <si>
    <t xml:space="preserve">OMAHAPUBPOW</t>
  </si>
  <si>
    <t xml:space="preserve">RELIANTENESER</t>
  </si>
  <si>
    <t xml:space="preserve">DYNEGYCAN</t>
  </si>
  <si>
    <t xml:space="preserve">SEMPRAENETRA</t>
  </si>
  <si>
    <t xml:space="preserve">MIECO</t>
  </si>
  <si>
    <t xml:space="preserve">TRANSAENEMARUS</t>
  </si>
  <si>
    <t xml:space="preserve">MISSOURIJOIMUN</t>
  </si>
  <si>
    <t xml:space="preserve">SRP</t>
  </si>
  <si>
    <t xml:space="preserve">PPL E</t>
  </si>
  <si>
    <t xml:space="preserve">Counterparty (Enpower Short Code)</t>
  </si>
  <si>
    <t xml:space="preserve">TRANSALTUTICOR</t>
  </si>
  <si>
    <t xml:space="preserve">BPA</t>
  </si>
  <si>
    <t xml:space="preserve">NPC</t>
  </si>
  <si>
    <t xml:space="preserve">ELPASOMERLP</t>
  </si>
  <si>
    <t xml:space="preserve">DYNEGYPOWMAR</t>
  </si>
  <si>
    <t xml:space="preserve">WAPADESERTSW</t>
  </si>
  <si>
    <t xml:space="preserve">SIERRA PACIFIC</t>
  </si>
  <si>
    <t xml:space="preserve">PUDSNOHOMISHCTY</t>
  </si>
  <si>
    <t xml:space="preserve">VIRGINIAELEPOW</t>
  </si>
  <si>
    <t xml:space="preserve">ALLEGHENENESUP</t>
  </si>
  <si>
    <t xml:space="preserve">SANTACLARA</t>
  </si>
  <si>
    <t xml:space="preserve">CONSTELLPOWSOU</t>
  </si>
  <si>
    <t xml:space="preserve">BPENERGYCO</t>
  </si>
  <si>
    <t xml:space="preserve">EPCORENESER</t>
  </si>
  <si>
    <t xml:space="preserve">MIRANTAMEENE</t>
  </si>
  <si>
    <t xml:space="preserve">PALOALTOCIT</t>
  </si>
  <si>
    <t xml:space="preserve">IDACORPENECOR</t>
  </si>
  <si>
    <t xml:space="preserve">CRC</t>
  </si>
  <si>
    <t xml:space="preserve">BPCORNORAME</t>
  </si>
  <si>
    <t xml:space="preserve">MACLARENENE</t>
  </si>
  <si>
    <t xml:space="preserve">WAPADESERTSWAFB</t>
  </si>
  <si>
    <t xml:space="preserve">CENTRALILLLIGCO</t>
  </si>
  <si>
    <t xml:space="preserve">ENCOREENESOL</t>
  </si>
  <si>
    <t xml:space="preserve">CINERGYSERINC</t>
  </si>
  <si>
    <t xml:space="preserve">AVISTAENE</t>
  </si>
  <si>
    <t xml:space="preserve">OPk Bas PL</t>
  </si>
  <si>
    <t xml:space="preserve">OPk Prc PL</t>
  </si>
  <si>
    <t xml:space="preserve">Pk Bas PL</t>
  </si>
  <si>
    <t xml:space="preserve">Pk Prc PL</t>
  </si>
  <si>
    <t xml:space="preserve">232098ALBLTD</t>
  </si>
  <si>
    <t xml:space="preserve">656415ALBLTD</t>
  </si>
  <si>
    <t xml:space="preserve">674211ALBLTD</t>
  </si>
  <si>
    <t xml:space="preserve">894245ALB</t>
  </si>
  <si>
    <t xml:space="preserve">903734ALBLTD</t>
  </si>
  <si>
    <t xml:space="preserve">AB TRANSFER</t>
  </si>
  <si>
    <t xml:space="preserve">ABDIRECT-HEDGES</t>
  </si>
  <si>
    <t xml:space="preserve">AECI</t>
  </si>
  <si>
    <t xml:space="preserve">AESEASENE</t>
  </si>
  <si>
    <t xml:space="preserve">AESNEWENE</t>
  </si>
  <si>
    <t xml:space="preserve">AGATLABLTD</t>
  </si>
  <si>
    <t xml:space="preserve">AGRIUM</t>
  </si>
  <si>
    <t xml:space="preserve">AIGENETRA</t>
  </si>
  <si>
    <t xml:space="preserve">AIGHIGCAP</t>
  </si>
  <si>
    <t xml:space="preserve">AIRDRIEPIZHUT</t>
  </si>
  <si>
    <t xml:space="preserve">AIRPROD</t>
  </si>
  <si>
    <t xml:space="preserve">ALBCHEMINDLTD</t>
  </si>
  <si>
    <t xml:space="preserve">ALBERTA-HOURLY</t>
  </si>
  <si>
    <t xml:space="preserve">ALBERTANAMGMT</t>
  </si>
  <si>
    <t xml:space="preserve">ALCOAPOWGEN</t>
  </si>
  <si>
    <t xml:space="preserve">ALLIANTENECORP</t>
  </si>
  <si>
    <t xml:space="preserve">ALTAPWROPTION</t>
  </si>
  <si>
    <t xml:space="preserve">AMERENAGENT</t>
  </si>
  <si>
    <t xml:space="preserve">ANA</t>
  </si>
  <si>
    <t xml:space="preserve">ANDREWCOOPE</t>
  </si>
  <si>
    <t xml:space="preserve">ANPMARCOM</t>
  </si>
  <si>
    <t xml:space="preserve">APACHECANLTD</t>
  </si>
  <si>
    <t xml:space="preserve">APS</t>
  </si>
  <si>
    <t xml:space="preserve">AQUILA</t>
  </si>
  <si>
    <t xml:space="preserve">AQUILA RISK</t>
  </si>
  <si>
    <t xml:space="preserve">AQUILACANCOR</t>
  </si>
  <si>
    <t xml:space="preserve">ARCRESLTD</t>
  </si>
  <si>
    <t xml:space="preserve">ASHGROCEM</t>
  </si>
  <si>
    <t xml:space="preserve">ATCOELELTD</t>
  </si>
  <si>
    <t xml:space="preserve">ATLANTICRICH</t>
  </si>
  <si>
    <t xml:space="preserve">AUSTINCITY</t>
  </si>
  <si>
    <t xml:space="preserve">AUTOMATEPOWEXC</t>
  </si>
  <si>
    <t xml:space="preserve">AVISTAUTIWASH</t>
  </si>
  <si>
    <t xml:space="preserve">AZUSACITYOF</t>
  </si>
  <si>
    <t xml:space="preserve">BARRHEADDISCOO</t>
  </si>
  <si>
    <t xml:space="preserve">BEAVERLOBIGFOO</t>
  </si>
  <si>
    <t xml:space="preserve">BECO</t>
  </si>
  <si>
    <t xml:space="preserve">BENTONCOUPUB</t>
  </si>
  <si>
    <t xml:space="preserve">BOYLECOOASS</t>
  </si>
  <si>
    <t xml:space="preserve">BREWSTERTRAAND</t>
  </si>
  <si>
    <t xml:space="preserve">BURBANKCIT</t>
  </si>
  <si>
    <t xml:space="preserve">CALGARYCOOPE</t>
  </si>
  <si>
    <t xml:space="preserve">CALGARYWINCLU</t>
  </si>
  <si>
    <t xml:space="preserve">CALIFORNENERES</t>
  </si>
  <si>
    <t xml:space="preserve">CAMROSECOOPL</t>
  </si>
  <si>
    <t xml:space="preserve">CANADIAN HUNTER</t>
  </si>
  <si>
    <t xml:space="preserve">CAND-PWR-PR</t>
  </si>
  <si>
    <t xml:space="preserve">CARGILL</t>
  </si>
  <si>
    <t xml:space="preserve">CARGILLALLLLC</t>
  </si>
  <si>
    <t xml:space="preserve">CAROLINA</t>
  </si>
  <si>
    <t xml:space="preserve">CCO-ENPOWER-PRC</t>
  </si>
  <si>
    <t xml:space="preserve">CD-PETROCANADA</t>
  </si>
  <si>
    <t xml:space="preserve">CENTRALHUDSON</t>
  </si>
  <si>
    <t xml:space="preserve">CENTRALMAINPOW</t>
  </si>
  <si>
    <t xml:space="preserve">CHAMPIONPETFOO</t>
  </si>
  <si>
    <t xml:space="preserve">CHELAN</t>
  </si>
  <si>
    <t xml:space="preserve">CHEVRON-CANADA</t>
  </si>
  <si>
    <t xml:space="preserve">CHEVRONCANRES</t>
  </si>
  <si>
    <t xml:space="preserve">CITIZENSCOMCOM</t>
  </si>
  <si>
    <t xml:space="preserve">CITY OF MESA</t>
  </si>
  <si>
    <t xml:space="preserve">CITYBAN</t>
  </si>
  <si>
    <t xml:space="preserve">CITYBRYAN</t>
  </si>
  <si>
    <t xml:space="preserve">CITYRIVERSIDE</t>
  </si>
  <si>
    <t xml:space="preserve">CITYROS</t>
  </si>
  <si>
    <t xml:space="preserve">CITYSHALAK</t>
  </si>
  <si>
    <t xml:space="preserve">CLATSKANPEOUTI</t>
  </si>
  <si>
    <t xml:space="preserve">CLECOMARAND</t>
  </si>
  <si>
    <t xml:space="preserve">CMSMARSERTRA</t>
  </si>
  <si>
    <t xml:space="preserve">CNCCONCOR</t>
  </si>
  <si>
    <t xml:space="preserve">COAL-EAST-CASH</t>
  </si>
  <si>
    <t xml:space="preserve">COAL-EAST-II</t>
  </si>
  <si>
    <t xml:space="preserve">COLORADOSPRUTI</t>
  </si>
  <si>
    <t xml:space="preserve">COMPLETEOFFCOM</t>
  </si>
  <si>
    <t xml:space="preserve">CONAGRAENESER</t>
  </si>
  <si>
    <t xml:space="preserve">CONECTIVENESUP</t>
  </si>
  <si>
    <t xml:space="preserve">CONEXANTSYS I</t>
  </si>
  <si>
    <t xml:space="preserve">CONNECTICUTLIGP</t>
  </si>
  <si>
    <t xml:space="preserve">CONNECTIMUNELE</t>
  </si>
  <si>
    <t xml:space="preserve">CONOCOGASAND</t>
  </si>
  <si>
    <t xml:space="preserve">CONSOLIDEDIENE</t>
  </si>
  <si>
    <t xml:space="preserve">CON_ED_NY</t>
  </si>
  <si>
    <t xml:space="preserve">CORALENEHOL</t>
  </si>
  <si>
    <t xml:space="preserve">CORALPOWLLC</t>
  </si>
  <si>
    <t xml:space="preserve">CPSB</t>
  </si>
  <si>
    <t xml:space="preserve">DAISHOWAMARINT</t>
  </si>
  <si>
    <t xml:space="preserve">DAVISWIRCOR</t>
  </si>
  <si>
    <t xml:space="preserve">DAYTON_P&amp;L</t>
  </si>
  <si>
    <t xml:space="preserve">DCPFOOSTO</t>
  </si>
  <si>
    <t xml:space="preserve">DEGUSSACANINC</t>
  </si>
  <si>
    <t xml:space="preserve">DESERETGENTRAN</t>
  </si>
  <si>
    <t xml:space="preserve">DETROITEDICOM</t>
  </si>
  <si>
    <t xml:space="preserve">DOUGSSUPFOO</t>
  </si>
  <si>
    <t xml:space="preserve">DOWCANADA</t>
  </si>
  <si>
    <t xml:space="preserve">DRUMHELLCOOPL</t>
  </si>
  <si>
    <t xml:space="preserve">DTEENETRA</t>
  </si>
  <si>
    <t xml:space="preserve">DUKEENEMARLTD</t>
  </si>
  <si>
    <t xml:space="preserve">DYNEGYMARAND</t>
  </si>
  <si>
    <t xml:space="preserve">EASTALTACOOPL</t>
  </si>
  <si>
    <t xml:space="preserve">EASTBAYMUN</t>
  </si>
  <si>
    <t xml:space="preserve">EASTTEXELE</t>
  </si>
  <si>
    <t xml:space="preserve">ECC</t>
  </si>
  <si>
    <t xml:space="preserve">ECCORIGINATION</t>
  </si>
  <si>
    <t xml:space="preserve">ECKVILLECOOPE</t>
  </si>
  <si>
    <t xml:space="preserve">ECTCOA</t>
  </si>
  <si>
    <t xml:space="preserve">EDISONMISMAR</t>
  </si>
  <si>
    <t xml:space="preserve">EDVANIND</t>
  </si>
  <si>
    <t xml:space="preserve">ELECTRICDISNUM</t>
  </si>
  <si>
    <t xml:space="preserve">ELPASELECOM</t>
  </si>
  <si>
    <t xml:space="preserve">ENA-CAL</t>
  </si>
  <si>
    <t xml:space="preserve">ENA-FT-WC-CAL</t>
  </si>
  <si>
    <t xml:space="preserve">ENA-FT-WT-CAL</t>
  </si>
  <si>
    <t xml:space="preserve">ENA-FT-WT-SOCAL</t>
  </si>
  <si>
    <t xml:space="preserve">ENERGYAUT</t>
  </si>
  <si>
    <t xml:space="preserve">ENGAGEENEAME</t>
  </si>
  <si>
    <t xml:space="preserve">ENGAGEENECAN</t>
  </si>
  <si>
    <t xml:space="preserve">ENMAXENECOR</t>
  </si>
  <si>
    <t xml:space="preserve">ENRONENEMAR</t>
  </si>
  <si>
    <t xml:space="preserve">ENRONENESERINC</t>
  </si>
  <si>
    <t xml:space="preserve">ENRONWINCOR</t>
  </si>
  <si>
    <t xml:space="preserve">ENTERGYKOCTRA</t>
  </si>
  <si>
    <t xml:space="preserve">ENTERGYSVC</t>
  </si>
  <si>
    <t xml:space="preserve">EPMI-ERCOT-ASST</t>
  </si>
  <si>
    <t xml:space="preserve">EPMI-ERCOT-MGMT</t>
  </si>
  <si>
    <t xml:space="preserve">EPMI-ERCOT-OFF</t>
  </si>
  <si>
    <t xml:space="preserve">EPMI-ERCOT-OPTN</t>
  </si>
  <si>
    <t xml:space="preserve">EPMI-HRLY-MW</t>
  </si>
  <si>
    <t xml:space="preserve">EPMI-HRLY-NE</t>
  </si>
  <si>
    <t xml:space="preserve">EPMI-HRLY-NENG</t>
  </si>
  <si>
    <t xml:space="preserve">EPMI-HRLY-PJM</t>
  </si>
  <si>
    <t xml:space="preserve">EPMI-HRLY-SE-MG</t>
  </si>
  <si>
    <t xml:space="preserve">EPMI-LT-CALI</t>
  </si>
  <si>
    <t xml:space="preserve">EPMI-LT-ECAR</t>
  </si>
  <si>
    <t xml:space="preserve">EPMI-LT-ERCOT</t>
  </si>
  <si>
    <t xml:space="preserve">EPMI-LT-HED</t>
  </si>
  <si>
    <t xml:space="preserve">EPMI-LT-MGMT</t>
  </si>
  <si>
    <t xml:space="preserve">EPMI-LT-NAMGMT</t>
  </si>
  <si>
    <t xml:space="preserve">EPMI-LT-NEMGMT</t>
  </si>
  <si>
    <t xml:space="preserve">EPMI-LT-NENG</t>
  </si>
  <si>
    <t xml:space="preserve">EPMI-LT-NW</t>
  </si>
  <si>
    <t xml:space="preserve">EPMI-LT-NY</t>
  </si>
  <si>
    <t xml:space="preserve">EPMI-LT-ONTARIO</t>
  </si>
  <si>
    <t xml:space="preserve">EPMI-LT-OPTION</t>
  </si>
  <si>
    <t xml:space="preserve">EPMI-LT-OPTIONA</t>
  </si>
  <si>
    <t xml:space="preserve">EPMI-LT-OPTIONB</t>
  </si>
  <si>
    <t xml:space="preserve">EPMI-LT-OPTZ</t>
  </si>
  <si>
    <t xml:space="preserve">EPMI-LT-PJM</t>
  </si>
  <si>
    <t xml:space="preserve">EPMI-LT-SERC</t>
  </si>
  <si>
    <t xml:space="preserve">EPMI-LT-SPP</t>
  </si>
  <si>
    <t xml:space="preserve">EPMI-LT-SW</t>
  </si>
  <si>
    <t xml:space="preserve">EPMI-LT-WESTMGM</t>
  </si>
  <si>
    <t xml:space="preserve">EPMI-LT-WHALW</t>
  </si>
  <si>
    <t xml:space="preserve">EPMI-LT-WNAMGMT</t>
  </si>
  <si>
    <t xml:space="preserve">EPMI-LT-WOPTS</t>
  </si>
  <si>
    <t xml:space="preserve">EPMI-MIDWEST</t>
  </si>
  <si>
    <t xml:space="preserve">EPMI-MIDWEST-HR</t>
  </si>
  <si>
    <t xml:space="preserve">EPMI-NE-PHYS</t>
  </si>
  <si>
    <t xml:space="preserve">EPMI-SOUTHEAST</t>
  </si>
  <si>
    <t xml:space="preserve">EPMI-ST-CA</t>
  </si>
  <si>
    <t xml:space="preserve">EPMI-ST-ECAR</t>
  </si>
  <si>
    <t xml:space="preserve">EPMI-ST-ERCOT</t>
  </si>
  <si>
    <t xml:space="preserve">EPMI-ST-MAPP</t>
  </si>
  <si>
    <t xml:space="preserve">EPMI-ST-NENG</t>
  </si>
  <si>
    <t xml:space="preserve">EPMI-ST-NW</t>
  </si>
  <si>
    <t xml:space="preserve">EPMI-ST-NY</t>
  </si>
  <si>
    <t xml:space="preserve">EPMI-ST-PJM</t>
  </si>
  <si>
    <t xml:space="preserve">EPMI-ST-PJM-OFF</t>
  </si>
  <si>
    <t xml:space="preserve">EPMI-ST-PLT</t>
  </si>
  <si>
    <t xml:space="preserve">EPMI-ST-SERC</t>
  </si>
  <si>
    <t xml:space="preserve">EPMI-ST-SW</t>
  </si>
  <si>
    <t xml:space="preserve">EPMI-ST-WBOM</t>
  </si>
  <si>
    <t xml:space="preserve">EPMI-ST-WROCK</t>
  </si>
  <si>
    <t xml:space="preserve">EPMI-ST-WSERV</t>
  </si>
  <si>
    <t xml:space="preserve">EPMI-TECO-SVCE</t>
  </si>
  <si>
    <t xml:space="preserve">EUGENEWATELE</t>
  </si>
  <si>
    <t xml:space="preserve">EXELONGENCOM</t>
  </si>
  <si>
    <t xml:space="preserve">EXPRESSPIPPAR</t>
  </si>
  <si>
    <t xml:space="preserve">EXQUISITJEWLTD</t>
  </si>
  <si>
    <t xml:space="preserve">FALHERDISCOO</t>
  </si>
  <si>
    <t xml:space="preserve">FEDERATECOOPE</t>
  </si>
  <si>
    <t xml:space="preserve">FIRSTENESOL</t>
  </si>
  <si>
    <t xml:space="preserve">FLORIDAPOWCOR</t>
  </si>
  <si>
    <t xml:space="preserve">FOOTHILLCRELTD</t>
  </si>
  <si>
    <t xml:space="preserve">FOOTHILLSTEFOU</t>
  </si>
  <si>
    <t xml:space="preserve">FPLENEPOW</t>
  </si>
  <si>
    <t xml:space="preserve">FRANKLINCOUPUD</t>
  </si>
  <si>
    <t xml:space="preserve">FRANKSISSIL</t>
  </si>
  <si>
    <t xml:space="preserve">FRESHEXPINC</t>
  </si>
  <si>
    <t xml:space="preserve">FRONTERAGENLP</t>
  </si>
  <si>
    <t xml:space="preserve">FT-CAND-AB-GDL</t>
  </si>
  <si>
    <t xml:space="preserve">FT-CAND-EGSC</t>
  </si>
  <si>
    <t xml:space="preserve">FT-CAND-EGSC(B)</t>
  </si>
  <si>
    <t xml:space="preserve">FT-CAND-EGSC-OP</t>
  </si>
  <si>
    <t xml:space="preserve">FT-CAND-PWR</t>
  </si>
  <si>
    <t xml:space="preserve">FT-KATY</t>
  </si>
  <si>
    <t xml:space="preserve">FT-ONTARIO</t>
  </si>
  <si>
    <t xml:space="preserve">FT-TEXAS</t>
  </si>
  <si>
    <t xml:space="preserve">G-DAILY-EST</t>
  </si>
  <si>
    <t xml:space="preserve">GARLAND</t>
  </si>
  <si>
    <t xml:space="preserve">GASRECSYS</t>
  </si>
  <si>
    <t xml:space="preserve">GE</t>
  </si>
  <si>
    <t xml:space="preserve">GENSYSENE</t>
  </si>
  <si>
    <t xml:space="preserve">GLENCOECLU</t>
  </si>
  <si>
    <t xml:space="preserve">GLENCOEGOLCOU</t>
  </si>
  <si>
    <t xml:space="preserve">GLENDONBIGFOO</t>
  </si>
  <si>
    <t xml:space="preserve">GPUSERJER</t>
  </si>
  <si>
    <t xml:space="preserve">GPUSERMET</t>
  </si>
  <si>
    <t xml:space="preserve">GPUSERPENN</t>
  </si>
  <si>
    <t xml:space="preserve">GRANDEPRADIS</t>
  </si>
  <si>
    <t xml:space="preserve">GREATBAYPOW</t>
  </si>
  <si>
    <t xml:space="preserve">GROCERYPEOLTD</t>
  </si>
  <si>
    <t xml:space="preserve">GULFCANADA</t>
  </si>
  <si>
    <t xml:space="preserve">HAFSLUNDENETRA</t>
  </si>
  <si>
    <t xml:space="preserve">HAULALLEQULTD</t>
  </si>
  <si>
    <t xml:space="preserve">HEDGECDN</t>
  </si>
  <si>
    <t xml:space="preserve">HOLNAM</t>
  </si>
  <si>
    <t xml:space="preserve">HQENESER1</t>
  </si>
  <si>
    <t xml:space="preserve">IDACORPENE</t>
  </si>
  <si>
    <t xml:space="preserve">INDECKPEPPOW</t>
  </si>
  <si>
    <t xml:space="preserve">INDIANAPPOWLIG</t>
  </si>
  <si>
    <t xml:space="preserve">INNISFAIDISCOO</t>
  </si>
  <si>
    <t xml:space="preserve">INTELCOR</t>
  </si>
  <si>
    <t xml:space="preserve">INTERRECTCOR</t>
  </si>
  <si>
    <t xml:space="preserve">INTRA-CAND-BC</t>
  </si>
  <si>
    <t xml:space="preserve">INTRA-CAND-WEST</t>
  </si>
  <si>
    <t xml:space="preserve">INTRA-CND-BC-GD</t>
  </si>
  <si>
    <t xml:space="preserve">INTRA-CND-WE-GD</t>
  </si>
  <si>
    <t xml:space="preserve">ITALIANSUPLTD</t>
  </si>
  <si>
    <t xml:space="preserve">JACKSONVILLELEA</t>
  </si>
  <si>
    <t xml:space="preserve">JAYBILLVEN</t>
  </si>
  <si>
    <t xml:space="preserve">JSJVHOLLTD</t>
  </si>
  <si>
    <t xml:space="preserve">KAWNEERCOMCAN</t>
  </si>
  <si>
    <t xml:space="preserve">KEYSPANENECAN</t>
  </si>
  <si>
    <t xml:space="preserve">KNAUFFIBGLA</t>
  </si>
  <si>
    <t xml:space="preserve">LAKESIDEPACADI</t>
  </si>
  <si>
    <t xml:space="preserve">LASSEN</t>
  </si>
  <si>
    <t xml:space="preserve">LASVEGCOG</t>
  </si>
  <si>
    <t xml:space="preserve">LEDUCCOOPL</t>
  </si>
  <si>
    <t xml:space="preserve">LEGALCOOPE</t>
  </si>
  <si>
    <t xml:space="preserve">LETHBRIDIROWOR</t>
  </si>
  <si>
    <t xml:space="preserve">LGEENEMAR</t>
  </si>
  <si>
    <t xml:space="preserve">LLOYDMINDISCOO</t>
  </si>
  <si>
    <t xml:space="preserve">LOCFEE</t>
  </si>
  <si>
    <t xml:space="preserve">LOSANGELWATPOW</t>
  </si>
  <si>
    <t xml:space="preserve">LOUISIANAPACOR</t>
  </si>
  <si>
    <t xml:space="preserve">LOWERCOLRIVAUT</t>
  </si>
  <si>
    <t xml:space="preserve">LUZENACAME</t>
  </si>
  <si>
    <t xml:space="preserve">MANITOBAHYDELE</t>
  </si>
  <si>
    <t xml:space="preserve">MARQUINNINDLTD</t>
  </si>
  <si>
    <t xml:space="preserve">MAYERTHODISCOO</t>
  </si>
  <si>
    <t xml:space="preserve">MCMINNWATLIGH</t>
  </si>
  <si>
    <t xml:space="preserve">MERCEDIRRDIS</t>
  </si>
  <si>
    <t xml:space="preserve">MERCHANTENEGRO</t>
  </si>
  <si>
    <t xml:space="preserve">MERRILL</t>
  </si>
  <si>
    <t xml:space="preserve">METROPOLWATDIS</t>
  </si>
  <si>
    <t xml:space="preserve">MICHELSSUPAFO</t>
  </si>
  <si>
    <t xml:space="preserve">MICHIGANSOUCEN</t>
  </si>
  <si>
    <t xml:space="preserve">MIDAMERIENECO</t>
  </si>
  <si>
    <t xml:space="preserve">MINNESOTPOW</t>
  </si>
  <si>
    <t xml:space="preserve">MISSISSIDELENE</t>
  </si>
  <si>
    <t xml:space="preserve">MODESTOIRR</t>
  </si>
  <si>
    <t xml:space="preserve">N-IN-PUBSERV</t>
  </si>
  <si>
    <t xml:space="preserve">NAVAJOPRI</t>
  </si>
  <si>
    <t xml:space="preserve">NCPA</t>
  </si>
  <si>
    <t xml:space="preserve">NEERLANDCOOPE</t>
  </si>
  <si>
    <t xml:space="preserve">NEONCONLTD</t>
  </si>
  <si>
    <t xml:space="preserve">NEW</t>
  </si>
  <si>
    <t xml:space="preserve">NEWENGPOW</t>
  </si>
  <si>
    <t xml:space="preserve">NEWPOWCOM</t>
  </si>
  <si>
    <t xml:space="preserve">NEWYORIND</t>
  </si>
  <si>
    <t xml:space="preserve">NEXENMARKET</t>
  </si>
  <si>
    <t xml:space="preserve">NG-EXOTIC</t>
  </si>
  <si>
    <t xml:space="preserve">NG-MM</t>
  </si>
  <si>
    <t xml:space="preserve">NG-PR-OPT</t>
  </si>
  <si>
    <t xml:space="preserve">NG-PRICE</t>
  </si>
  <si>
    <t xml:space="preserve">NG-X-OPT-PWR</t>
  </si>
  <si>
    <t xml:space="preserve">NIAGARAMOHENE</t>
  </si>
  <si>
    <t xml:space="preserve">NORTHEASTUTISER</t>
  </si>
  <si>
    <t xml:space="preserve">NORTHERNSTAPOWC</t>
  </si>
  <si>
    <t xml:space="preserve">NOVEINV</t>
  </si>
  <si>
    <t xml:space="preserve">NRGPOWMAR</t>
  </si>
  <si>
    <t xml:space="preserve">NSTARELE</t>
  </si>
  <si>
    <t xml:space="preserve">NYPA</t>
  </si>
  <si>
    <t xml:space="preserve">NYSEG</t>
  </si>
  <si>
    <t xml:space="preserve">OAKLANDMUNCORP</t>
  </si>
  <si>
    <t xml:space="preserve">OGEENERES</t>
  </si>
  <si>
    <t xml:space="preserve">OGLETHORPOW</t>
  </si>
  <si>
    <t xml:space="preserve">OLDDOMINELE</t>
  </si>
  <si>
    <t xml:space="preserve">OLDSCOOPE</t>
  </si>
  <si>
    <t xml:space="preserve">OLYMPIAENE</t>
  </si>
  <si>
    <t xml:space="preserve">ONEOKPOWMAR</t>
  </si>
  <si>
    <t xml:space="preserve">ONTARIOPOWGEN</t>
  </si>
  <si>
    <t xml:space="preserve">OTTERTAIPOW</t>
  </si>
  <si>
    <t xml:space="preserve">PACIFICOPOWMAR</t>
  </si>
  <si>
    <t xml:space="preserve">PACIFICOR</t>
  </si>
  <si>
    <t xml:space="preserve">PANCANADIAN</t>
  </si>
  <si>
    <t xml:space="preserve">PASADENA</t>
  </si>
  <si>
    <t xml:space="preserve">PASUTTOHOT198</t>
  </si>
  <si>
    <t xml:space="preserve">PEACECOUCOO</t>
  </si>
  <si>
    <t xml:space="preserve">PENNWESPET</t>
  </si>
  <si>
    <t xml:space="preserve">PETROCANOIL</t>
  </si>
  <si>
    <t xml:space="preserve">PGE-NG-HEDGE</t>
  </si>
  <si>
    <t xml:space="preserve">PGEENETRACAN</t>
  </si>
  <si>
    <t xml:space="preserve">PHOENIXPRE</t>
  </si>
  <si>
    <t xml:space="preserve">PHYOIL-PRICE</t>
  </si>
  <si>
    <t xml:space="preserve">PILOTPOWGRO</t>
  </si>
  <si>
    <t xml:space="preserve">PILOTPOWGROC</t>
  </si>
  <si>
    <t xml:space="preserve">PINCHERCRECOO</t>
  </si>
  <si>
    <t xml:space="preserve">PJMINTL L</t>
  </si>
  <si>
    <t xml:space="preserve">PLAMONDOCOOPL</t>
  </si>
  <si>
    <t xml:space="preserve">PONOKACOOASS</t>
  </si>
  <si>
    <t xml:space="preserve">PORTLANDGENELE</t>
  </si>
  <si>
    <t xml:space="preserve">PORTOLAPACCAN</t>
  </si>
  <si>
    <t xml:space="preserve">POWERPOOOF</t>
  </si>
  <si>
    <t xml:space="preserve">PPLMON</t>
  </si>
  <si>
    <t xml:space="preserve">PSEGENERES</t>
  </si>
  <si>
    <t xml:space="preserve">PUBLICSERNM</t>
  </si>
  <si>
    <t xml:space="preserve">PUBSERCOLORADO</t>
  </si>
  <si>
    <t xml:space="preserve">PUDGRAYSHARBOR</t>
  </si>
  <si>
    <t xml:space="preserve">PUDOUGLASCTY</t>
  </si>
  <si>
    <t xml:space="preserve">PUGETSOUENE</t>
  </si>
  <si>
    <t xml:space="preserve">PUGRANTCTY</t>
  </si>
  <si>
    <t xml:space="preserve">PWR-COAL-MGMT</t>
  </si>
  <si>
    <t xml:space="preserve">PWR-COAL-MW</t>
  </si>
  <si>
    <t xml:space="preserve">PWR-COAL-MW-OFF</t>
  </si>
  <si>
    <t xml:space="preserve">PWR-GAS-LT-MGMT</t>
  </si>
  <si>
    <t xml:space="preserve">PWR-MW-GAS-MTM</t>
  </si>
  <si>
    <t xml:space="preserve">PWR-NE-GAS-MTM</t>
  </si>
  <si>
    <t xml:space="preserve">PWR-NG-ERCT-AST</t>
  </si>
  <si>
    <t xml:space="preserve">PWR-NG-ERCT-OPT</t>
  </si>
  <si>
    <t xml:space="preserve">PWR-NG-LT-ERCOT</t>
  </si>
  <si>
    <t xml:space="preserve">PWR-NG-LT-OPTB</t>
  </si>
  <si>
    <t xml:space="preserve">PWR-NG-LT-SPP</t>
  </si>
  <si>
    <t xml:space="preserve">PWR-NG-LTSW</t>
  </si>
  <si>
    <t xml:space="preserve">PWR-NG-MW-HR</t>
  </si>
  <si>
    <t xml:space="preserve">PWR-NG-MW-OFF</t>
  </si>
  <si>
    <t xml:space="preserve">PWR-NG-ST-NENG</t>
  </si>
  <si>
    <t xml:space="preserve">PWR-NG-ST-NY</t>
  </si>
  <si>
    <t xml:space="preserve">PWR-NG-ST-TEXAS</t>
  </si>
  <si>
    <t xml:space="preserve">PWR-NG-TEXAS</t>
  </si>
  <si>
    <t xml:space="preserve">PWR-NG-WEST</t>
  </si>
  <si>
    <t xml:space="preserve">PWR-NY-GAS-MTM</t>
  </si>
  <si>
    <t xml:space="preserve">PWR-PJM-GAS-MTM</t>
  </si>
  <si>
    <t xml:space="preserve">RAINBOWENEMAR</t>
  </si>
  <si>
    <t xml:space="preserve">REDDEECOO</t>
  </si>
  <si>
    <t xml:space="preserve">REDDING</t>
  </si>
  <si>
    <t xml:space="preserve">REEDY_CREEK</t>
  </si>
  <si>
    <t xml:space="preserve">RELIANTENEHLP</t>
  </si>
  <si>
    <t xml:space="preserve">RESID-FIN-1%</t>
  </si>
  <si>
    <t xml:space="preserve">RG&amp;E</t>
  </si>
  <si>
    <t xml:space="preserve">RIMBEYCOOPA</t>
  </si>
  <si>
    <t xml:space="preserve">RISKMANTRA</t>
  </si>
  <si>
    <t xml:space="preserve">ROADKINTRA</t>
  </si>
  <si>
    <t xml:space="preserve">ROCKYMOUHOU</t>
  </si>
  <si>
    <t xml:space="preserve">RUBBERMACAN</t>
  </si>
  <si>
    <t xml:space="preserve">RYCROFTCOOPE</t>
  </si>
  <si>
    <t xml:space="preserve">SAXBYFOOLTD</t>
  </si>
  <si>
    <t xml:space="preserve">SCE&amp;G</t>
  </si>
  <si>
    <t xml:space="preserve">SCHENLEYDIS1</t>
  </si>
  <si>
    <t xml:space="preserve">SEATTLECITLIG</t>
  </si>
  <si>
    <t xml:space="preserve">SEDGEWICCOOPE</t>
  </si>
  <si>
    <t xml:space="preserve">SELECTENE</t>
  </si>
  <si>
    <t xml:space="preserve">SIERRAPACHOL</t>
  </si>
  <si>
    <t xml:space="preserve">SIMUTRADUMMY</t>
  </si>
  <si>
    <t xml:space="preserve">SITHEPOWMARLP</t>
  </si>
  <si>
    <t xml:space="preserve">SMUD</t>
  </si>
  <si>
    <t xml:space="preserve">SMURFITSTOCON</t>
  </si>
  <si>
    <t xml:space="preserve">SOCAL ED</t>
  </si>
  <si>
    <t xml:space="preserve">SOUTHERNCOMSER</t>
  </si>
  <si>
    <t xml:space="preserve">SOUTHERNINDGASE</t>
  </si>
  <si>
    <t xml:space="preserve">SOUTHTEXELE</t>
  </si>
  <si>
    <t xml:space="preserve">SPLITROCENE</t>
  </si>
  <si>
    <t xml:space="preserve">SPRUCEVICOOPE</t>
  </si>
  <si>
    <t xml:space="preserve">ST ALBERTA</t>
  </si>
  <si>
    <t xml:space="preserve">ST-ASSUMPTION</t>
  </si>
  <si>
    <t xml:space="preserve">STEWARTDRUHAN</t>
  </si>
  <si>
    <t xml:space="preserve">STHRNILPWR</t>
  </si>
  <si>
    <t xml:space="preserve">STMARRIV</t>
  </si>
  <si>
    <t xml:space="preserve">STONYPLACOO</t>
  </si>
  <si>
    <t xml:space="preserve">STPAUAND</t>
  </si>
  <si>
    <t xml:space="preserve">STRATEGENELLC</t>
  </si>
  <si>
    <t xml:space="preserve">SUNCORENE</t>
  </si>
  <si>
    <t xml:space="preserve">SUNTERRAFARLTD</t>
  </si>
  <si>
    <t xml:space="preserve">SUPERAFOO</t>
  </si>
  <si>
    <t xml:space="preserve">SWANHILSUP</t>
  </si>
  <si>
    <t xml:space="preserve">TALISMAN</t>
  </si>
  <si>
    <t xml:space="preserve">TENASKAPOWSER</t>
  </si>
  <si>
    <t xml:space="preserve">THORHILDCOOPE</t>
  </si>
  <si>
    <t xml:space="preserve">TOKYOEXPRES</t>
  </si>
  <si>
    <t xml:space="preserve">TRANSALTENECOR</t>
  </si>
  <si>
    <t xml:space="preserve">TRANSALTENEMAR</t>
  </si>
  <si>
    <t xml:space="preserve">TRANSCANPOWDIV</t>
  </si>
  <si>
    <t xml:space="preserve">TUCSON</t>
  </si>
  <si>
    <t xml:space="preserve">TURLOCKIRRDIS</t>
  </si>
  <si>
    <t xml:space="preserve">TXUELECO</t>
  </si>
  <si>
    <t xml:space="preserve">TXUENETRA</t>
  </si>
  <si>
    <t xml:space="preserve">UNITEDASSOF</t>
  </si>
  <si>
    <t xml:space="preserve">UNITEDILLUMCO</t>
  </si>
  <si>
    <t xml:space="preserve">UTAHASSMUNPOWSY</t>
  </si>
  <si>
    <t xml:space="preserve">VALLEYELECTRIC</t>
  </si>
  <si>
    <t xml:space="preserve">VALLEYVICOOPA</t>
  </si>
  <si>
    <t xml:space="preserve">VAUXHALLCOOPP</t>
  </si>
  <si>
    <t xml:space="preserve">VEGREVILDISCO0</t>
  </si>
  <si>
    <t xml:space="preserve">VERMONTPUBLIC</t>
  </si>
  <si>
    <t xml:space="preserve">VERNONCIT</t>
  </si>
  <si>
    <t xml:space="preserve">WABASHVALPOWASS</t>
  </si>
  <si>
    <t xml:space="preserve">WAPASIERRANEV</t>
  </si>
  <si>
    <t xml:space="preserve">WEATHERFCANPAR</t>
  </si>
  <si>
    <t xml:space="preserve">WELDEDTUBCO</t>
  </si>
  <si>
    <t xml:space="preserve">WESTAREACRSP</t>
  </si>
  <si>
    <t xml:space="preserve">WESTERNRES</t>
  </si>
  <si>
    <t xml:space="preserve">WETASKIWCOOPE</t>
  </si>
  <si>
    <t xml:space="preserve">WHEELABRMAR</t>
  </si>
  <si>
    <t xml:space="preserve">WISCONSINELEPOW</t>
  </si>
  <si>
    <t xml:space="preserve">WPSENGRYSVC</t>
  </si>
  <si>
    <t xml:space="preserve">WREDEVLTD</t>
  </si>
  <si>
    <t xml:space="preserve">WTI-GW-NXC2</t>
  </si>
  <si>
    <t xml:space="preserve">XCELENE</t>
  </si>
  <si>
    <t xml:space="preserve">ZAVISHASAWLTD</t>
  </si>
  <si>
    <t xml:space="preserve">Grand Total: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</si>
</sst>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#,##0.00"/>
    <numFmt numFmtId="168" formatCode="#,##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7" min="2" style="0" width="12.85"/>
    <col collapsed="false" customWidth="true" hidden="false" outlineLevel="0" max="17" min="8" style="0" width="11.85"/>
    <col collapsed="false" customWidth="true" hidden="false" outlineLevel="0" max="18" min="18" style="0" width="14.56"/>
    <col collapsed="false" customWidth="true" hidden="false" outlineLevel="0" max="19" min="19" style="0" width="5.5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Format="false" ht="12.75" hidden="false" customHeight="false" outlineLevel="0" collapsed="false">
      <c r="A2" s="0" t="s">
        <v>19</v>
      </c>
      <c r="B2" s="2" t="n">
        <v>-10416823.48</v>
      </c>
      <c r="C2" s="2" t="n">
        <v>-49339760</v>
      </c>
      <c r="D2" s="2" t="n">
        <v>-45238878.13</v>
      </c>
      <c r="E2" s="2" t="n">
        <v>-42697365.9</v>
      </c>
      <c r="F2" s="2" t="n">
        <v>-40467648.77</v>
      </c>
      <c r="G2" s="2" t="n">
        <v>-36265755.45</v>
      </c>
      <c r="H2" s="2" t="n">
        <v>-34787643.03</v>
      </c>
      <c r="I2" s="2" t="n">
        <v>-33320424.48</v>
      </c>
      <c r="J2" s="2" t="n">
        <v>-31521281.48</v>
      </c>
      <c r="K2" s="2" t="n">
        <v>-29819810.86</v>
      </c>
      <c r="L2" s="2" t="n">
        <v>-24375447.47</v>
      </c>
      <c r="M2" s="2" t="n">
        <v>-22803410.12</v>
      </c>
      <c r="N2" s="2" t="n">
        <v>-21272354.63</v>
      </c>
      <c r="O2" s="2" t="n">
        <v>-19849348.76</v>
      </c>
      <c r="P2" s="2" t="n">
        <v>-18422154.3</v>
      </c>
      <c r="Q2" s="2" t="n">
        <v>-16996092.88</v>
      </c>
      <c r="R2" s="2" t="n">
        <v>-477594199.77</v>
      </c>
      <c r="S2" s="2" t="n">
        <v>-1</v>
      </c>
    </row>
    <row r="3" customFormat="false" ht="12.75" hidden="false" customHeight="false" outlineLevel="0" collapsed="false">
      <c r="A3" s="0" t="s">
        <v>20</v>
      </c>
      <c r="B3" s="2" t="n">
        <v>-18920497.16</v>
      </c>
      <c r="C3" s="2" t="n">
        <v>-141584029.4</v>
      </c>
      <c r="D3" s="2" t="n">
        <v>-132529678.25</v>
      </c>
      <c r="E3" s="2" t="n">
        <v>-30127705.97</v>
      </c>
      <c r="F3" s="2" t="n">
        <v>8386593.27</v>
      </c>
      <c r="G3" s="2" t="n">
        <v>9352529.81</v>
      </c>
      <c r="H3" s="2" t="n">
        <v>899663.67</v>
      </c>
      <c r="I3" s="2" t="n">
        <v>4228249.22</v>
      </c>
      <c r="J3" s="2" t="n">
        <v>8739128.94</v>
      </c>
      <c r="K3" s="2" t="n">
        <v>9863481.55</v>
      </c>
      <c r="L3" s="2" t="n">
        <v>1716949</v>
      </c>
      <c r="M3" s="2" t="n">
        <v>0</v>
      </c>
      <c r="N3" s="2" t="n">
        <v>0</v>
      </c>
      <c r="O3" s="2" t="n">
        <v>0</v>
      </c>
      <c r="P3" s="2" t="n">
        <v>0</v>
      </c>
      <c r="Q3" s="2" t="n">
        <v>0</v>
      </c>
      <c r="R3" s="2" t="n">
        <v>-279975315.28</v>
      </c>
      <c r="S3" s="3" t="n">
        <v>-2</v>
      </c>
    </row>
    <row r="4" customFormat="false" ht="12.75" hidden="false" customHeight="false" outlineLevel="0" collapsed="false">
      <c r="A4" s="0" t="s">
        <v>21</v>
      </c>
      <c r="B4" s="2" t="n">
        <v>-502203.7</v>
      </c>
      <c r="C4" s="2" t="n">
        <v>-69205181.71</v>
      </c>
      <c r="D4" s="2" t="n">
        <v>-54443150.61</v>
      </c>
      <c r="E4" s="2" t="n">
        <v>-44693498</v>
      </c>
      <c r="F4" s="2" t="n">
        <v>-34623292.63</v>
      </c>
      <c r="G4" s="2" t="n">
        <v>-31855997.39</v>
      </c>
      <c r="H4" s="2" t="n">
        <v>0</v>
      </c>
      <c r="I4" s="2" t="n">
        <v>0</v>
      </c>
      <c r="J4" s="2" t="n">
        <v>0</v>
      </c>
      <c r="K4" s="2" t="n">
        <v>0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v>0</v>
      </c>
      <c r="R4" s="2" t="n">
        <v>-235323324</v>
      </c>
      <c r="S4" s="2" t="n">
        <v>-3</v>
      </c>
    </row>
    <row r="5" customFormat="false" ht="12.75" hidden="false" customHeight="false" outlineLevel="0" collapsed="false">
      <c r="A5" s="0" t="s">
        <v>22</v>
      </c>
      <c r="B5" s="2" t="n">
        <v>-4604049.82</v>
      </c>
      <c r="C5" s="2" t="n">
        <v>-26899672.77</v>
      </c>
      <c r="D5" s="2" t="n">
        <v>-26351779.76</v>
      </c>
      <c r="E5" s="2" t="n">
        <v>-25367556.26</v>
      </c>
      <c r="F5" s="2" t="n">
        <v>-24059932.59</v>
      </c>
      <c r="G5" s="2" t="n">
        <v>-22667354.65</v>
      </c>
      <c r="H5" s="2" t="n">
        <v>-21307148.38</v>
      </c>
      <c r="I5" s="2" t="n">
        <v>-19944011.27</v>
      </c>
      <c r="J5" s="2" t="n">
        <v>-18687432.17</v>
      </c>
      <c r="K5" s="2" t="n">
        <v>-17502778.44</v>
      </c>
      <c r="L5" s="2" t="n">
        <v>-16437535.51</v>
      </c>
      <c r="M5" s="2" t="n">
        <v>-6791295.42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-230620547</v>
      </c>
      <c r="S5" s="3" t="n">
        <v>-4</v>
      </c>
    </row>
    <row r="6" customFormat="false" ht="12.75" hidden="false" customHeight="false" outlineLevel="0" collapsed="false">
      <c r="A6" s="0" t="s">
        <v>23</v>
      </c>
      <c r="B6" s="2" t="n">
        <v>-44230729.38</v>
      </c>
      <c r="C6" s="2" t="n">
        <v>-169285282.73</v>
      </c>
      <c r="D6" s="2" t="n">
        <v>-6135970.19</v>
      </c>
      <c r="E6" s="2" t="n">
        <v>10181670.66</v>
      </c>
      <c r="F6" s="2" t="n">
        <v>-5746466</v>
      </c>
      <c r="G6" s="2" t="n">
        <v>-815203.21</v>
      </c>
      <c r="H6" s="2" t="n">
        <v>172783.71</v>
      </c>
      <c r="I6" s="2" t="n">
        <v>123538.79</v>
      </c>
      <c r="J6" s="2" t="n">
        <v>114081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-215621577.37</v>
      </c>
      <c r="S6" s="2" t="n">
        <v>-5</v>
      </c>
    </row>
    <row r="7" customFormat="false" ht="12.75" hidden="false" customHeight="false" outlineLevel="0" collapsed="false">
      <c r="A7" s="0" t="s">
        <v>24</v>
      </c>
      <c r="B7" s="2" t="n">
        <v>-26261094.65</v>
      </c>
      <c r="C7" s="2" t="n">
        <v>-48038501.77</v>
      </c>
      <c r="D7" s="2" t="n">
        <v>-51475196.34</v>
      </c>
      <c r="E7" s="2" t="n">
        <v>-5477645.43</v>
      </c>
      <c r="F7" s="2" t="n">
        <v>-1942025.85</v>
      </c>
      <c r="G7" s="2" t="n">
        <v>3272790.37</v>
      </c>
      <c r="H7" s="2" t="n">
        <v>-1536125.33</v>
      </c>
      <c r="I7" s="2" t="n">
        <v>-814154.7</v>
      </c>
      <c r="J7" s="2" t="n">
        <v>-819190.84</v>
      </c>
      <c r="K7" s="2" t="n">
        <v>-816066.85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-133907211.37</v>
      </c>
      <c r="S7" s="3" t="n">
        <v>-6</v>
      </c>
    </row>
    <row r="8" customFormat="false" ht="12.75" hidden="false" customHeight="false" outlineLevel="0" collapsed="false">
      <c r="A8" s="0" t="s">
        <v>25</v>
      </c>
      <c r="B8" s="2" t="n">
        <v>-72270943.74</v>
      </c>
      <c r="C8" s="2" t="n">
        <v>-8691313.54</v>
      </c>
      <c r="D8" s="2" t="n">
        <v>-43374287.98</v>
      </c>
      <c r="E8" s="2" t="n">
        <v>-5635844.33</v>
      </c>
      <c r="F8" s="2" t="n">
        <v>253174</v>
      </c>
      <c r="G8" s="2" t="n">
        <v>1259368.99</v>
      </c>
      <c r="H8" s="2" t="n">
        <v>-444954.86</v>
      </c>
      <c r="I8" s="2" t="n">
        <v>-89966.79</v>
      </c>
      <c r="J8" s="2" t="n">
        <v>-92691.47</v>
      </c>
      <c r="K8" s="2" t="n">
        <v>-96834.83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-129184294.56</v>
      </c>
      <c r="S8" s="2" t="n">
        <v>-7</v>
      </c>
    </row>
    <row r="9" customFormat="false" ht="12.75" hidden="false" customHeight="false" outlineLevel="0" collapsed="false">
      <c r="A9" s="0" t="s">
        <v>26</v>
      </c>
      <c r="B9" s="2" t="n">
        <v>-15779217.88</v>
      </c>
      <c r="C9" s="2" t="n">
        <v>-55742839.65</v>
      </c>
      <c r="D9" s="2" t="n">
        <v>-11352593.14</v>
      </c>
      <c r="E9" s="2" t="n">
        <v>-5296122.89</v>
      </c>
      <c r="F9" s="2" t="n">
        <v>-4374156.29</v>
      </c>
      <c r="G9" s="2" t="n">
        <v>-3272427.37</v>
      </c>
      <c r="H9" s="2" t="n">
        <v>495015.76</v>
      </c>
      <c r="I9" s="2" t="n">
        <v>562080.9</v>
      </c>
      <c r="J9" s="2" t="n">
        <v>625904.94</v>
      </c>
      <c r="K9" s="2" t="n">
        <v>0</v>
      </c>
      <c r="L9" s="2" t="n">
        <v>0</v>
      </c>
      <c r="M9" s="2" t="n">
        <v>0</v>
      </c>
      <c r="N9" s="2" t="n">
        <v>0</v>
      </c>
      <c r="O9" s="2" t="n">
        <v>0</v>
      </c>
      <c r="P9" s="2" t="n">
        <v>0</v>
      </c>
      <c r="Q9" s="2" t="n">
        <v>0</v>
      </c>
      <c r="R9" s="2" t="n">
        <v>-94134355.58</v>
      </c>
      <c r="S9" s="3" t="n">
        <v>-8</v>
      </c>
    </row>
    <row r="10" customFormat="false" ht="12.75" hidden="false" customHeight="false" outlineLevel="0" collapsed="false">
      <c r="A10" s="0" t="s">
        <v>27</v>
      </c>
      <c r="B10" s="2" t="n">
        <v>-8746631.7</v>
      </c>
      <c r="C10" s="2" t="n">
        <v>-37129042.8</v>
      </c>
      <c r="D10" s="2" t="n">
        <v>-17309027.32</v>
      </c>
      <c r="E10" s="2" t="n">
        <v>-10563891.48</v>
      </c>
      <c r="F10" s="2" t="n">
        <v>-1930388.28</v>
      </c>
      <c r="G10" s="2" t="n">
        <v>-1652484.79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-77331466.42</v>
      </c>
      <c r="S10" s="2" t="n">
        <v>-9</v>
      </c>
    </row>
    <row r="11" customFormat="false" ht="12.75" hidden="false" customHeight="false" outlineLevel="0" collapsed="false">
      <c r="A11" s="0" t="s">
        <v>28</v>
      </c>
      <c r="B11" s="2" t="n">
        <v>-2619038.56</v>
      </c>
      <c r="C11" s="2" t="n">
        <v>-15501764.87</v>
      </c>
      <c r="D11" s="2" t="n">
        <v>-14995963.07</v>
      </c>
      <c r="E11" s="2" t="n">
        <v>-14310134.26</v>
      </c>
      <c r="F11" s="2" t="n">
        <v>-13558647.43</v>
      </c>
      <c r="G11" s="2" t="n">
        <v>-12806505.48</v>
      </c>
      <c r="H11" s="2" t="n">
        <v>-36207.84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-73828261.5</v>
      </c>
      <c r="S11" s="3" t="n">
        <v>-10</v>
      </c>
    </row>
    <row r="12" customFormat="false" ht="12.75" hidden="false" customHeight="false" outlineLevel="0" collapsed="false">
      <c r="A12" s="0" t="s">
        <v>29</v>
      </c>
      <c r="B12" s="2" t="n">
        <v>-14917939.43</v>
      </c>
      <c r="C12" s="2" t="n">
        <v>-36140868.09</v>
      </c>
      <c r="D12" s="2" t="n">
        <v>-13208479</v>
      </c>
      <c r="E12" s="2" t="n">
        <v>-74255.55</v>
      </c>
      <c r="F12" s="2" t="n">
        <v>-67093.47</v>
      </c>
      <c r="G12" s="2" t="n">
        <v>-123334.19</v>
      </c>
      <c r="H12" s="2" t="n">
        <v>0</v>
      </c>
      <c r="I12" s="2" t="n">
        <v>0</v>
      </c>
      <c r="J12" s="2" t="n">
        <v>0</v>
      </c>
      <c r="K12" s="2" t="n">
        <v>0</v>
      </c>
      <c r="L12" s="2" t="n">
        <v>0</v>
      </c>
      <c r="M12" s="2" t="n">
        <v>0</v>
      </c>
      <c r="N12" s="2" t="n">
        <v>0</v>
      </c>
      <c r="O12" s="2" t="n">
        <v>0</v>
      </c>
      <c r="P12" s="2" t="n">
        <v>0</v>
      </c>
      <c r="Q12" s="2" t="n">
        <v>0</v>
      </c>
      <c r="R12" s="2" t="n">
        <v>-64531969.76</v>
      </c>
      <c r="S12" s="2" t="n">
        <v>-11</v>
      </c>
    </row>
    <row r="13" customFormat="false" ht="12.75" hidden="false" customHeight="false" outlineLevel="0" collapsed="false">
      <c r="A13" s="0" t="s">
        <v>30</v>
      </c>
      <c r="B13" s="2" t="n">
        <v>5391618.81</v>
      </c>
      <c r="C13" s="2" t="n">
        <v>-4123917.46</v>
      </c>
      <c r="D13" s="2" t="n">
        <v>-6839433.27</v>
      </c>
      <c r="E13" s="2" t="n">
        <v>-6635260.64</v>
      </c>
      <c r="F13" s="2" t="n">
        <v>-5989462.32</v>
      </c>
      <c r="G13" s="2" t="n">
        <v>-5510620.89</v>
      </c>
      <c r="H13" s="2" t="n">
        <v>-5083569.24</v>
      </c>
      <c r="I13" s="2" t="n">
        <v>-4781406.56</v>
      </c>
      <c r="J13" s="2" t="n">
        <v>-4473592.77</v>
      </c>
      <c r="K13" s="2" t="n">
        <v>-4177678.53</v>
      </c>
      <c r="L13" s="2" t="n">
        <v>-3886676.85</v>
      </c>
      <c r="M13" s="2" t="n">
        <v>-3616378.67</v>
      </c>
      <c r="N13" s="2" t="n">
        <v>-3404649</v>
      </c>
      <c r="O13" s="2" t="n">
        <v>-3192608.57</v>
      </c>
      <c r="P13" s="2" t="n">
        <v>0</v>
      </c>
      <c r="Q13" s="2" t="n">
        <v>0</v>
      </c>
      <c r="R13" s="2" t="n">
        <v>-56323636</v>
      </c>
      <c r="S13" s="3" t="n">
        <v>-12</v>
      </c>
    </row>
    <row r="14" customFormat="false" ht="12.75" hidden="false" customHeight="false" outlineLevel="0" collapsed="false">
      <c r="A14" s="0" t="s">
        <v>31</v>
      </c>
      <c r="B14" s="2" t="n">
        <v>-23579396.53</v>
      </c>
      <c r="C14" s="2" t="n">
        <v>3443877.97</v>
      </c>
      <c r="D14" s="2" t="n">
        <v>-597698.66</v>
      </c>
      <c r="E14" s="2" t="n">
        <v>0</v>
      </c>
      <c r="F14" s="2" t="n">
        <v>0</v>
      </c>
      <c r="G14" s="2" t="n">
        <v>148724.88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-20584492.39</v>
      </c>
      <c r="S14" s="2" t="n">
        <v>-13</v>
      </c>
    </row>
    <row r="15" customFormat="false" ht="12.75" hidden="false" customHeight="false" outlineLevel="0" collapsed="false">
      <c r="A15" s="0" t="s">
        <v>32</v>
      </c>
      <c r="B15" s="2" t="n">
        <v>-6560812.44</v>
      </c>
      <c r="C15" s="2" t="n">
        <v>-16718158.6</v>
      </c>
      <c r="D15" s="2" t="n">
        <v>3593275.28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-19685695.76</v>
      </c>
      <c r="S15" s="3" t="n">
        <v>-14</v>
      </c>
    </row>
    <row r="16" customFormat="false" ht="12.75" hidden="false" customHeight="false" outlineLevel="0" collapsed="false">
      <c r="A16" s="0" t="s">
        <v>33</v>
      </c>
      <c r="B16" s="2" t="n">
        <v>-299604.88</v>
      </c>
      <c r="C16" s="2" t="n">
        <v>-16506959.06</v>
      </c>
      <c r="D16" s="2" t="n">
        <v>-1652512.67</v>
      </c>
      <c r="E16" s="2" t="n">
        <v>-271107.3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-18730183.91</v>
      </c>
      <c r="S16" s="2" t="n">
        <v>-15</v>
      </c>
    </row>
    <row r="17" customFormat="false" ht="12.75" hidden="false" customHeight="false" outlineLevel="0" collapsed="false">
      <c r="A17" s="0" t="s">
        <v>34</v>
      </c>
      <c r="B17" s="2" t="n">
        <v>-5564310.86</v>
      </c>
      <c r="C17" s="2" t="n">
        <v>-11720471.43</v>
      </c>
      <c r="D17" s="2" t="n">
        <v>-736958.89</v>
      </c>
      <c r="E17" s="2" t="n">
        <v>0</v>
      </c>
      <c r="F17" s="2" t="n">
        <v>0</v>
      </c>
      <c r="G17" s="2" t="n">
        <v>0</v>
      </c>
      <c r="H17" s="2" t="n">
        <v>0</v>
      </c>
      <c r="I17" s="2" t="n">
        <v>0</v>
      </c>
      <c r="J17" s="2" t="n">
        <v>0</v>
      </c>
      <c r="K17" s="2" t="n">
        <v>0</v>
      </c>
      <c r="L17" s="2" t="n">
        <v>0</v>
      </c>
      <c r="M17" s="2" t="n">
        <v>0</v>
      </c>
      <c r="N17" s="2" t="n">
        <v>0</v>
      </c>
      <c r="O17" s="2" t="n">
        <v>0</v>
      </c>
      <c r="P17" s="2" t="n">
        <v>0</v>
      </c>
      <c r="Q17" s="2" t="n">
        <v>0</v>
      </c>
      <c r="R17" s="2" t="n">
        <v>-18021741.2</v>
      </c>
      <c r="S17" s="3" t="n">
        <v>-16</v>
      </c>
    </row>
    <row r="18" customFormat="false" ht="12.75" hidden="false" customHeight="false" outlineLevel="0" collapsed="false">
      <c r="A18" s="0" t="s">
        <v>35</v>
      </c>
      <c r="B18" s="2" t="n">
        <v>-1245454.92</v>
      </c>
      <c r="C18" s="2" t="n">
        <v>-3920285.81</v>
      </c>
      <c r="D18" s="2" t="n">
        <v>-1534734</v>
      </c>
      <c r="E18" s="2" t="n">
        <v>-1605774.9</v>
      </c>
      <c r="F18" s="2" t="n">
        <v>-1770342.33</v>
      </c>
      <c r="G18" s="2" t="n">
        <v>-1930296.49</v>
      </c>
      <c r="H18" s="2" t="n">
        <v>-1981419.66</v>
      </c>
      <c r="I18" s="2" t="n">
        <v>-1807609.89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v>0</v>
      </c>
      <c r="R18" s="2" t="n">
        <v>-15795918</v>
      </c>
      <c r="S18" s="2" t="n">
        <v>-17</v>
      </c>
    </row>
    <row r="19" customFormat="false" ht="12.75" hidden="false" customHeight="false" outlineLevel="0" collapsed="false">
      <c r="A19" s="0" t="s">
        <v>36</v>
      </c>
      <c r="B19" s="2" t="n">
        <v>-17968809.86</v>
      </c>
      <c r="C19" s="2" t="n">
        <v>-23609258.27</v>
      </c>
      <c r="D19" s="2" t="n">
        <v>17892221.22</v>
      </c>
      <c r="E19" s="2" t="n">
        <v>10345639.03</v>
      </c>
      <c r="F19" s="2" t="n">
        <v>823525.42</v>
      </c>
      <c r="G19" s="2" t="n">
        <v>-1219230.33</v>
      </c>
      <c r="H19" s="2" t="n">
        <v>0</v>
      </c>
      <c r="I19" s="2" t="n">
        <v>0</v>
      </c>
      <c r="J19" s="2" t="n">
        <v>0</v>
      </c>
      <c r="K19" s="2" t="n">
        <v>0</v>
      </c>
      <c r="L19" s="2" t="n">
        <v>0</v>
      </c>
      <c r="M19" s="2" t="n">
        <v>0</v>
      </c>
      <c r="N19" s="2" t="n">
        <v>0</v>
      </c>
      <c r="O19" s="2" t="n">
        <v>0</v>
      </c>
      <c r="P19" s="2" t="n">
        <v>0</v>
      </c>
      <c r="Q19" s="2" t="n">
        <v>0</v>
      </c>
      <c r="R19" s="2" t="n">
        <v>-13735912.82</v>
      </c>
      <c r="S19" s="3" t="n">
        <v>-18</v>
      </c>
    </row>
    <row r="20" customFormat="false" ht="12.75" hidden="false" customHeight="false" outlineLevel="0" collapsed="false">
      <c r="A20" s="0" t="s">
        <v>37</v>
      </c>
      <c r="B20" s="2" t="n">
        <v>2636527.97</v>
      </c>
      <c r="C20" s="2" t="n">
        <v>-17874441.97</v>
      </c>
      <c r="D20" s="2" t="n">
        <v>258461.33</v>
      </c>
      <c r="E20" s="2" t="n">
        <v>1113038.56</v>
      </c>
      <c r="F20" s="2" t="n">
        <v>1019833.01</v>
      </c>
      <c r="G20" s="2" t="n">
        <v>208740.47</v>
      </c>
      <c r="H20" s="2" t="n">
        <v>0</v>
      </c>
      <c r="I20" s="2" t="n">
        <v>0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v>0</v>
      </c>
      <c r="O20" s="2" t="n">
        <v>0</v>
      </c>
      <c r="P20" s="2" t="n">
        <v>0</v>
      </c>
      <c r="Q20" s="2" t="n">
        <v>0</v>
      </c>
      <c r="R20" s="2" t="n">
        <v>-12637840.63</v>
      </c>
      <c r="S20" s="2" t="n">
        <v>-19</v>
      </c>
    </row>
    <row r="21" customFormat="false" ht="12.75" hidden="false" customHeight="false" outlineLevel="0" collapsed="false">
      <c r="A21" s="0" t="s">
        <v>38</v>
      </c>
      <c r="B21" s="2" t="n">
        <v>-27831898.2</v>
      </c>
      <c r="C21" s="2" t="n">
        <v>11806725.42</v>
      </c>
      <c r="D21" s="2" t="n">
        <v>4694577.84</v>
      </c>
      <c r="E21" s="2" t="n">
        <v>-503308.36</v>
      </c>
      <c r="F21" s="2" t="n">
        <v>-280356.58</v>
      </c>
      <c r="G21" s="2" t="n">
        <v>-269299.1</v>
      </c>
      <c r="H21" s="2" t="n">
        <v>0</v>
      </c>
      <c r="I21" s="2" t="n">
        <v>0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v>0</v>
      </c>
      <c r="O21" s="2" t="n">
        <v>0</v>
      </c>
      <c r="P21" s="2" t="n">
        <v>0</v>
      </c>
      <c r="Q21" s="2" t="n">
        <v>0</v>
      </c>
      <c r="R21" s="2" t="n">
        <v>-12383559</v>
      </c>
      <c r="S21" s="3" t="n">
        <v>-20</v>
      </c>
    </row>
    <row r="22" customFormat="false" ht="12.75" hidden="false" customHeight="false" outlineLevel="0" collapsed="false">
      <c r="A22" s="0" t="s">
        <v>39</v>
      </c>
      <c r="B22" s="2" t="n">
        <v>-3127298.99</v>
      </c>
      <c r="C22" s="2" t="n">
        <v>-10348346.86</v>
      </c>
      <c r="D22" s="2" t="n">
        <v>2541102.8</v>
      </c>
      <c r="E22" s="2" t="n">
        <v>1551964.07</v>
      </c>
      <c r="F22" s="2" t="n">
        <v>0</v>
      </c>
      <c r="G22" s="2" t="n">
        <v>0</v>
      </c>
      <c r="H22" s="2" t="n">
        <v>0</v>
      </c>
      <c r="I22" s="2" t="n">
        <v>0</v>
      </c>
      <c r="J22" s="2" t="n">
        <v>0</v>
      </c>
      <c r="K22" s="2" t="n">
        <v>0</v>
      </c>
      <c r="L22" s="2" t="n">
        <v>0</v>
      </c>
      <c r="M22" s="2" t="n">
        <v>0</v>
      </c>
      <c r="N22" s="2" t="n">
        <v>0</v>
      </c>
      <c r="O22" s="2" t="n">
        <v>0</v>
      </c>
      <c r="P22" s="2" t="n">
        <v>0</v>
      </c>
      <c r="Q22" s="2" t="n">
        <v>0</v>
      </c>
      <c r="R22" s="2" t="n">
        <v>-9382579</v>
      </c>
      <c r="S22" s="2" t="n">
        <v>-21</v>
      </c>
    </row>
    <row r="23" customFormat="false" ht="12.75" hidden="false" customHeight="false" outlineLevel="0" collapsed="false">
      <c r="A23" s="0" t="s">
        <v>40</v>
      </c>
      <c r="B23" s="2" t="n">
        <v>3762814</v>
      </c>
      <c r="C23" s="2" t="n">
        <v>-13094769.54</v>
      </c>
      <c r="D23" s="2" t="n">
        <v>0</v>
      </c>
      <c r="E23" s="2" t="n">
        <v>0</v>
      </c>
      <c r="F23" s="2" t="n">
        <v>0</v>
      </c>
      <c r="G23" s="2" t="n">
        <v>0</v>
      </c>
      <c r="H23" s="2" t="n">
        <v>0</v>
      </c>
      <c r="I23" s="2" t="n">
        <v>0</v>
      </c>
      <c r="J23" s="2" t="n">
        <v>0</v>
      </c>
      <c r="K23" s="2" t="n">
        <v>0</v>
      </c>
      <c r="L23" s="2" t="n">
        <v>0</v>
      </c>
      <c r="M23" s="2" t="n">
        <v>0</v>
      </c>
      <c r="N23" s="2" t="n">
        <v>0</v>
      </c>
      <c r="O23" s="2" t="n">
        <v>0</v>
      </c>
      <c r="P23" s="2" t="n">
        <v>0</v>
      </c>
      <c r="Q23" s="2" t="n">
        <v>0</v>
      </c>
      <c r="R23" s="2" t="n">
        <v>-9331955.49</v>
      </c>
      <c r="S23" s="3" t="n">
        <v>-22</v>
      </c>
    </row>
    <row r="24" customFormat="false" ht="12.75" hidden="false" customHeight="false" outlineLevel="0" collapsed="false">
      <c r="A24" s="0" t="s">
        <v>41</v>
      </c>
      <c r="B24" s="2" t="n">
        <v>-1088532.57</v>
      </c>
      <c r="C24" s="2" t="n">
        <v>-7528105.64</v>
      </c>
      <c r="D24" s="2" t="n">
        <v>0</v>
      </c>
      <c r="E24" s="2" t="n">
        <v>0</v>
      </c>
      <c r="F24" s="2" t="n">
        <v>0</v>
      </c>
      <c r="G24" s="2" t="n">
        <v>0</v>
      </c>
      <c r="H24" s="2" t="n">
        <v>0</v>
      </c>
      <c r="I24" s="2" t="n">
        <v>0</v>
      </c>
      <c r="J24" s="2" t="n">
        <v>0</v>
      </c>
      <c r="K24" s="2" t="n">
        <v>0</v>
      </c>
      <c r="L24" s="2" t="n">
        <v>0</v>
      </c>
      <c r="M24" s="2" t="n">
        <v>0</v>
      </c>
      <c r="N24" s="2" t="n">
        <v>0</v>
      </c>
      <c r="O24" s="2" t="n">
        <v>0</v>
      </c>
      <c r="P24" s="2" t="n">
        <v>0</v>
      </c>
      <c r="Q24" s="2" t="n">
        <v>0</v>
      </c>
      <c r="R24" s="2" t="n">
        <v>-8616638.22</v>
      </c>
      <c r="S24" s="2" t="n">
        <v>-23</v>
      </c>
    </row>
    <row r="25" customFormat="false" ht="12.75" hidden="false" customHeight="false" outlineLevel="0" collapsed="false">
      <c r="A25" s="0" t="s">
        <v>42</v>
      </c>
      <c r="B25" s="2" t="n">
        <v>-3278820.92</v>
      </c>
      <c r="C25" s="2" t="n">
        <v>-3001094.28</v>
      </c>
      <c r="D25" s="2" t="n">
        <v>-2065264.05</v>
      </c>
      <c r="E25" s="2" t="n">
        <v>0</v>
      </c>
      <c r="F25" s="2" t="n">
        <v>0</v>
      </c>
      <c r="G25" s="2" t="n">
        <v>0</v>
      </c>
      <c r="H25" s="2" t="n">
        <v>0</v>
      </c>
      <c r="I25" s="2" t="n">
        <v>0</v>
      </c>
      <c r="J25" s="2" t="n">
        <v>0</v>
      </c>
      <c r="K25" s="2" t="n">
        <v>0</v>
      </c>
      <c r="L25" s="2" t="n">
        <v>0</v>
      </c>
      <c r="M25" s="2" t="n">
        <v>0</v>
      </c>
      <c r="N25" s="2" t="n">
        <v>0</v>
      </c>
      <c r="O25" s="2" t="n">
        <v>0</v>
      </c>
      <c r="P25" s="2" t="n">
        <v>0</v>
      </c>
      <c r="Q25" s="2" t="n">
        <v>0</v>
      </c>
      <c r="R25" s="2" t="n">
        <v>-8345179.26</v>
      </c>
      <c r="S25" s="3" t="n">
        <v>-24</v>
      </c>
    </row>
    <row r="26" customFormat="false" ht="12.75" hidden="false" customHeight="false" outlineLevel="0" collapsed="false">
      <c r="A26" s="0" t="s">
        <v>43</v>
      </c>
      <c r="B26" s="2" t="n">
        <v>-1835654.05</v>
      </c>
      <c r="C26" s="2" t="n">
        <v>-5772147.35</v>
      </c>
      <c r="D26" s="2" t="n">
        <v>598970.3</v>
      </c>
      <c r="E26" s="2" t="n">
        <v>-869719</v>
      </c>
      <c r="F26" s="2" t="n">
        <v>-100340.91</v>
      </c>
      <c r="G26" s="2" t="n">
        <v>-95085.9</v>
      </c>
      <c r="H26" s="2" t="n">
        <v>0</v>
      </c>
      <c r="I26" s="2" t="n">
        <v>0</v>
      </c>
      <c r="J26" s="2" t="n">
        <v>0</v>
      </c>
      <c r="K26" s="2" t="n">
        <v>0</v>
      </c>
      <c r="L26" s="2" t="n">
        <v>0</v>
      </c>
      <c r="M26" s="2" t="n">
        <v>0</v>
      </c>
      <c r="N26" s="2" t="n">
        <v>0</v>
      </c>
      <c r="O26" s="2" t="n">
        <v>0</v>
      </c>
      <c r="P26" s="2" t="n">
        <v>0</v>
      </c>
      <c r="Q26" s="2" t="n">
        <v>0</v>
      </c>
      <c r="R26" s="2" t="n">
        <v>-8073977</v>
      </c>
      <c r="S26" s="2" t="n">
        <v>-25</v>
      </c>
    </row>
    <row r="27" customFormat="false" ht="13.5" hidden="false" customHeight="false" outlineLevel="0" collapsed="false">
      <c r="A27" s="4" t="s">
        <v>17</v>
      </c>
      <c r="B27" s="5" t="n">
        <f aca="false">SUM(B2:B26)</f>
        <v>-299858802.94</v>
      </c>
      <c r="C27" s="5" t="n">
        <f aca="false">SUM(C2:C26)</f>
        <v>-776525610.21</v>
      </c>
      <c r="D27" s="5" t="n">
        <f aca="false">SUM(D2:D26)</f>
        <v>-400262996.56</v>
      </c>
      <c r="E27" s="5" t="n">
        <f aca="false">SUM(E2:E26)</f>
        <v>-170936877.95</v>
      </c>
      <c r="F27" s="5" t="n">
        <f aca="false">SUM(F2:F26)</f>
        <v>-124427027.75</v>
      </c>
      <c r="G27" s="5" t="n">
        <f aca="false">SUM(G2:G26)</f>
        <v>-104241440.72</v>
      </c>
      <c r="H27" s="5" t="n">
        <f aca="false">SUM(H2:H26)</f>
        <v>-63609605.2</v>
      </c>
      <c r="I27" s="5" t="n">
        <f aca="false">SUM(I2:I26)</f>
        <v>-55843704.78</v>
      </c>
      <c r="J27" s="5" t="n">
        <f aca="false">SUM(J2:J26)</f>
        <v>-46115073.85</v>
      </c>
      <c r="K27" s="5" t="n">
        <f aca="false">SUM(K2:K26)</f>
        <v>-42549687.96</v>
      </c>
      <c r="L27" s="5" t="n">
        <f aca="false">SUM(L2:L26)</f>
        <v>-42982710.83</v>
      </c>
      <c r="M27" s="5" t="n">
        <f aca="false">SUM(M2:M26)</f>
        <v>-33211084.21</v>
      </c>
      <c r="N27" s="5" t="n">
        <f aca="false">SUM(N2:N26)</f>
        <v>-24677003.63</v>
      </c>
      <c r="O27" s="5" t="n">
        <f aca="false">SUM(O2:O26)</f>
        <v>-23041957.33</v>
      </c>
      <c r="P27" s="5" t="n">
        <f aca="false">SUM(P2:P26)</f>
        <v>-18422154.3</v>
      </c>
      <c r="Q27" s="5" t="n">
        <f aca="false">SUM(Q2:Q26)</f>
        <v>-16996092.88</v>
      </c>
      <c r="R27" s="5" t="n">
        <f aca="false">SUM(R2:R26)</f>
        <v>-2243701831.29</v>
      </c>
      <c r="S27" s="4"/>
    </row>
    <row r="2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12.28"/>
    <col collapsed="false" customWidth="true" hidden="false" outlineLevel="0" max="3" min="3" style="0" width="13.99"/>
    <col collapsed="false" customWidth="true" hidden="false" outlineLevel="0" max="7" min="4" style="0" width="12.28"/>
    <col collapsed="false" customWidth="true" hidden="false" outlineLevel="0" max="17" min="8" style="0" width="11.28"/>
    <col collapsed="false" customWidth="true" hidden="false" outlineLevel="0" max="18" min="18" style="0" width="13.99"/>
    <col collapsed="false" customWidth="true" hidden="false" outlineLevel="0" max="19" min="19" style="0" width="5.56"/>
  </cols>
  <sheetData>
    <row r="1" customFormat="false" ht="12.75" hidden="false" customHeight="false" outlineLevel="0" collapsed="false">
      <c r="A1" s="1" t="s">
        <v>44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Format="false" ht="12.75" hidden="false" customHeight="false" outlineLevel="0" collapsed="false">
      <c r="A2" s="0" t="s">
        <v>45</v>
      </c>
      <c r="B2" s="2" t="n">
        <v>27593143.29</v>
      </c>
      <c r="C2" s="2" t="n">
        <v>133267908.24</v>
      </c>
      <c r="D2" s="2" t="n">
        <v>109738594.4</v>
      </c>
      <c r="E2" s="2" t="n">
        <v>94221135.31</v>
      </c>
      <c r="F2" s="2" t="n">
        <v>85094141.31</v>
      </c>
      <c r="G2" s="2" t="n">
        <v>66901636.04</v>
      </c>
      <c r="H2" s="2" t="n">
        <v>65592305</v>
      </c>
      <c r="I2" s="2" t="n">
        <v>62153786.96</v>
      </c>
      <c r="J2" s="2" t="n">
        <v>59540196.5</v>
      </c>
      <c r="K2" s="2" t="n">
        <v>54483939.34</v>
      </c>
      <c r="L2" s="2" t="n">
        <v>21297592.75</v>
      </c>
      <c r="M2" s="2" t="n">
        <v>18715938.78</v>
      </c>
      <c r="N2" s="2" t="n">
        <v>16636245.53</v>
      </c>
      <c r="O2" s="2" t="n">
        <v>15224038.79</v>
      </c>
      <c r="P2" s="2" t="n">
        <v>13370664.55</v>
      </c>
      <c r="Q2" s="2" t="n">
        <v>13147015.75</v>
      </c>
      <c r="R2" s="2" t="n">
        <v>856978282.59</v>
      </c>
      <c r="S2" s="2" t="n">
        <v>1</v>
      </c>
    </row>
    <row r="3" customFormat="false" ht="12.75" hidden="false" customHeight="false" outlineLevel="0" collapsed="false">
      <c r="A3" s="0" t="s">
        <v>46</v>
      </c>
      <c r="B3" s="2" t="n">
        <v>2960620.98</v>
      </c>
      <c r="C3" s="2" t="n">
        <v>89630929.57</v>
      </c>
      <c r="D3" s="2" t="n">
        <v>75687684.96</v>
      </c>
      <c r="E3" s="2" t="n">
        <v>71657131.8</v>
      </c>
      <c r="F3" s="2" t="n">
        <v>64177943.31</v>
      </c>
      <c r="G3" s="2" t="n">
        <v>52222448.07</v>
      </c>
      <c r="H3" s="2" t="n">
        <v>0</v>
      </c>
      <c r="I3" s="2" t="n">
        <v>0</v>
      </c>
      <c r="J3" s="2" t="n">
        <v>0</v>
      </c>
      <c r="K3" s="2" t="n">
        <v>0</v>
      </c>
      <c r="L3" s="2" t="n">
        <v>0</v>
      </c>
      <c r="M3" s="2" t="n">
        <v>0</v>
      </c>
      <c r="N3" s="2" t="n">
        <v>0</v>
      </c>
      <c r="O3" s="2" t="n">
        <v>0</v>
      </c>
      <c r="P3" s="2" t="n">
        <v>0</v>
      </c>
      <c r="Q3" s="2" t="n">
        <v>0</v>
      </c>
      <c r="R3" s="2" t="n">
        <v>356336758.65</v>
      </c>
      <c r="S3" s="3" t="n">
        <v>2</v>
      </c>
    </row>
    <row r="4" customFormat="false" ht="12.75" hidden="false" customHeight="false" outlineLevel="0" collapsed="false">
      <c r="A4" s="0" t="s">
        <v>47</v>
      </c>
      <c r="B4" s="2" t="n">
        <v>16935586.26</v>
      </c>
      <c r="C4" s="2" t="n">
        <v>180814122.23</v>
      </c>
      <c r="D4" s="2" t="n">
        <v>29220511.03</v>
      </c>
      <c r="E4" s="2" t="n">
        <v>2933403.12</v>
      </c>
      <c r="F4" s="2" t="n">
        <v>0</v>
      </c>
      <c r="G4" s="2" t="n">
        <v>0</v>
      </c>
      <c r="H4" s="2" t="n">
        <v>0</v>
      </c>
      <c r="I4" s="2" t="n">
        <v>0</v>
      </c>
      <c r="J4" s="2" t="n">
        <v>0</v>
      </c>
      <c r="K4" s="2" t="n">
        <v>0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v>0</v>
      </c>
      <c r="R4" s="2" t="n">
        <v>229903622.59</v>
      </c>
      <c r="S4" s="2" t="n">
        <v>3</v>
      </c>
    </row>
    <row r="5" customFormat="false" ht="12.75" hidden="false" customHeight="false" outlineLevel="0" collapsed="false">
      <c r="A5" s="0" t="s">
        <v>48</v>
      </c>
      <c r="B5" s="2" t="n">
        <v>26902564.6</v>
      </c>
      <c r="C5" s="2" t="n">
        <v>118005245.74</v>
      </c>
      <c r="D5" s="2" t="n">
        <v>47385677.1</v>
      </c>
      <c r="E5" s="2" t="n">
        <v>-5434807.57</v>
      </c>
      <c r="F5" s="2" t="n">
        <v>-1761291.56</v>
      </c>
      <c r="G5" s="2" t="n">
        <v>2827339.51</v>
      </c>
      <c r="H5" s="2" t="n">
        <v>806199.22</v>
      </c>
      <c r="I5" s="2" t="n">
        <v>-4287.32</v>
      </c>
      <c r="J5" s="2" t="n">
        <v>13310.75</v>
      </c>
      <c r="K5" s="2" t="n">
        <v>23779.66</v>
      </c>
      <c r="L5" s="2" t="n">
        <v>-330363.11</v>
      </c>
      <c r="M5" s="2" t="n">
        <v>-328853.3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188104513.79</v>
      </c>
      <c r="S5" s="3" t="n">
        <v>4</v>
      </c>
    </row>
    <row r="6" customFormat="false" ht="12.75" hidden="false" customHeight="false" outlineLevel="0" collapsed="false">
      <c r="A6" s="0" t="s">
        <v>49</v>
      </c>
      <c r="B6" s="2" t="n">
        <v>-94789.3600000001</v>
      </c>
      <c r="C6" s="2" t="n">
        <v>107445766.15</v>
      </c>
      <c r="D6" s="2" t="n">
        <v>32861171.25</v>
      </c>
      <c r="E6" s="2" t="n">
        <v>19934282.43</v>
      </c>
      <c r="F6" s="2" t="n">
        <v>5397196.93</v>
      </c>
      <c r="G6" s="2" t="n">
        <v>3466944.84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169010572.21</v>
      </c>
      <c r="S6" s="2" t="n">
        <v>5</v>
      </c>
    </row>
    <row r="7" customFormat="false" ht="12.75" hidden="false" customHeight="false" outlineLevel="0" collapsed="false">
      <c r="A7" s="0" t="s">
        <v>50</v>
      </c>
      <c r="B7" s="2" t="n">
        <v>20039545.6</v>
      </c>
      <c r="C7" s="2" t="n">
        <v>60293081.1</v>
      </c>
      <c r="D7" s="2" t="n">
        <v>27596051.57</v>
      </c>
      <c r="E7" s="2" t="n">
        <v>16327224.38</v>
      </c>
      <c r="F7" s="2" t="n">
        <v>3800816.42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128056719.06</v>
      </c>
      <c r="S7" s="3" t="n">
        <v>6</v>
      </c>
    </row>
    <row r="8" customFormat="false" ht="12.75" hidden="false" customHeight="false" outlineLevel="0" collapsed="false">
      <c r="A8" s="0" t="s">
        <v>51</v>
      </c>
      <c r="B8" s="2" t="n">
        <v>21217837</v>
      </c>
      <c r="C8" s="2" t="n">
        <v>94332602.22</v>
      </c>
      <c r="D8" s="2" t="n">
        <v>5136445.1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120686884.33</v>
      </c>
      <c r="S8" s="2" t="n">
        <v>7</v>
      </c>
    </row>
    <row r="9" customFormat="false" ht="12.75" hidden="false" customHeight="false" outlineLevel="0" collapsed="false">
      <c r="A9" s="0" t="s">
        <v>52</v>
      </c>
      <c r="B9" s="2" t="n">
        <v>4095219.68</v>
      </c>
      <c r="C9" s="2" t="n">
        <v>16355059.29</v>
      </c>
      <c r="D9" s="2" t="n">
        <v>15458178.55</v>
      </c>
      <c r="E9" s="2" t="n">
        <v>14740786.86</v>
      </c>
      <c r="F9" s="2" t="n">
        <v>13860495.46</v>
      </c>
      <c r="G9" s="2" t="n">
        <v>13030496.41</v>
      </c>
      <c r="H9" s="2" t="n">
        <v>12233431.54</v>
      </c>
      <c r="I9" s="2" t="n">
        <v>11478002.94</v>
      </c>
      <c r="J9" s="2" t="n">
        <v>10718661.83</v>
      </c>
      <c r="K9" s="2" t="n">
        <v>0</v>
      </c>
      <c r="L9" s="2" t="n">
        <v>0</v>
      </c>
      <c r="M9" s="2" t="n">
        <v>0</v>
      </c>
      <c r="N9" s="2" t="n">
        <v>0</v>
      </c>
      <c r="O9" s="2" t="n">
        <v>0</v>
      </c>
      <c r="P9" s="2" t="n">
        <v>0</v>
      </c>
      <c r="Q9" s="2" t="n">
        <v>0</v>
      </c>
      <c r="R9" s="2" t="n">
        <v>111970332.58</v>
      </c>
      <c r="S9" s="3" t="n">
        <v>8</v>
      </c>
    </row>
    <row r="10" customFormat="false" ht="12.75" hidden="false" customHeight="false" outlineLevel="0" collapsed="false">
      <c r="A10" s="0" t="s">
        <v>53</v>
      </c>
      <c r="B10" s="2" t="n">
        <v>7916229.59</v>
      </c>
      <c r="C10" s="2" t="n">
        <v>34118689.16</v>
      </c>
      <c r="D10" s="2" t="n">
        <v>19230972.72</v>
      </c>
      <c r="E10" s="2" t="n">
        <v>14360395.62</v>
      </c>
      <c r="F10" s="2" t="n">
        <v>13606269.34</v>
      </c>
      <c r="G10" s="2" t="n">
        <v>12851485.66</v>
      </c>
      <c r="H10" s="2" t="n">
        <v>78643.69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102162685.79</v>
      </c>
      <c r="S10" s="2" t="n">
        <v>9</v>
      </c>
    </row>
    <row r="11" customFormat="false" ht="12.75" hidden="false" customHeight="false" outlineLevel="0" collapsed="false">
      <c r="A11" s="0" t="s">
        <v>54</v>
      </c>
      <c r="B11" s="2" t="n">
        <v>59687593.01</v>
      </c>
      <c r="C11" s="2" t="n">
        <v>-1057821.64</v>
      </c>
      <c r="D11" s="2" t="n">
        <v>34065646.8</v>
      </c>
      <c r="E11" s="2" t="n">
        <v>2295762.93</v>
      </c>
      <c r="F11" s="2" t="n">
        <v>890696.61</v>
      </c>
      <c r="G11" s="2" t="n">
        <v>1286582.48</v>
      </c>
      <c r="H11" s="2" t="n">
        <v>-79187.81</v>
      </c>
      <c r="I11" s="2" t="n">
        <v>339302.36</v>
      </c>
      <c r="J11" s="2" t="n">
        <v>506356.63</v>
      </c>
      <c r="K11" s="2" t="n">
        <v>330740.94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98265672.3</v>
      </c>
      <c r="S11" s="3" t="n">
        <v>10</v>
      </c>
    </row>
    <row r="12" customFormat="false" ht="12.75" hidden="false" customHeight="false" outlineLevel="0" collapsed="false">
      <c r="A12" s="0" t="s">
        <v>55</v>
      </c>
      <c r="B12" s="2" t="n">
        <v>-624177.26</v>
      </c>
      <c r="C12" s="2" t="n">
        <v>19241297.89</v>
      </c>
      <c r="D12" s="2" t="n">
        <v>17122454.39</v>
      </c>
      <c r="E12" s="2" t="n">
        <v>16238715.14</v>
      </c>
      <c r="F12" s="2" t="n">
        <v>15112670.7</v>
      </c>
      <c r="G12" s="2" t="n">
        <v>14002279.7</v>
      </c>
      <c r="H12" s="2" t="n">
        <v>4310953.55</v>
      </c>
      <c r="I12" s="2" t="n">
        <v>3762859.15</v>
      </c>
      <c r="J12" s="2" t="n">
        <v>3233089.07</v>
      </c>
      <c r="K12" s="2" t="n">
        <v>0</v>
      </c>
      <c r="L12" s="2" t="n">
        <v>0</v>
      </c>
      <c r="M12" s="2" t="n">
        <v>0</v>
      </c>
      <c r="N12" s="2" t="n">
        <v>0</v>
      </c>
      <c r="O12" s="2" t="n">
        <v>0</v>
      </c>
      <c r="P12" s="2" t="n">
        <v>0</v>
      </c>
      <c r="Q12" s="2" t="n">
        <v>0</v>
      </c>
      <c r="R12" s="2" t="n">
        <v>92400142.31</v>
      </c>
      <c r="S12" s="2" t="n">
        <v>11</v>
      </c>
    </row>
    <row r="13" customFormat="false" ht="12.75" hidden="false" customHeight="false" outlineLevel="0" collapsed="false">
      <c r="A13" s="0" t="s">
        <v>56</v>
      </c>
      <c r="B13" s="2" t="n">
        <v>14219993.94</v>
      </c>
      <c r="C13" s="2" t="n">
        <v>65185070.7</v>
      </c>
      <c r="D13" s="2" t="n">
        <v>2376399.32</v>
      </c>
      <c r="E13" s="2" t="n">
        <v>4379339.18</v>
      </c>
      <c r="F13" s="2" t="n">
        <v>2112429.77</v>
      </c>
      <c r="G13" s="2" t="n">
        <v>1795658.68</v>
      </c>
      <c r="H13" s="2" t="n">
        <v>-713358.12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89355533.52</v>
      </c>
      <c r="S13" s="3" t="n">
        <v>12</v>
      </c>
    </row>
    <row r="14" customFormat="false" ht="12.75" hidden="false" customHeight="false" outlineLevel="0" collapsed="false">
      <c r="A14" s="0" t="s">
        <v>57</v>
      </c>
      <c r="B14" s="2" t="n">
        <v>37281215.07</v>
      </c>
      <c r="C14" s="2" t="n">
        <v>5276221.12</v>
      </c>
      <c r="D14" s="2" t="n">
        <v>-73654.5800000001</v>
      </c>
      <c r="E14" s="2" t="n">
        <v>4350643.85</v>
      </c>
      <c r="F14" s="2" t="n">
        <v>4527292.86</v>
      </c>
      <c r="G14" s="2" t="n">
        <v>2106522.78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53468241.1</v>
      </c>
      <c r="S14" s="2" t="n">
        <v>13</v>
      </c>
    </row>
    <row r="15" customFormat="false" ht="12.75" hidden="false" customHeight="false" outlineLevel="0" collapsed="false">
      <c r="A15" s="0" t="s">
        <v>58</v>
      </c>
      <c r="B15" s="2" t="n">
        <v>8806828.42</v>
      </c>
      <c r="C15" s="2" t="n">
        <v>26411331.13</v>
      </c>
      <c r="D15" s="2" t="n">
        <v>13149351.55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48367511.09</v>
      </c>
      <c r="S15" s="3" t="n">
        <v>14</v>
      </c>
    </row>
    <row r="16" customFormat="false" ht="12.75" hidden="false" customHeight="false" outlineLevel="0" collapsed="false">
      <c r="A16" s="0" t="s">
        <v>59</v>
      </c>
      <c r="B16" s="2" t="n">
        <v>-607932.93</v>
      </c>
      <c r="C16" s="2" t="n">
        <v>-8354926.91</v>
      </c>
      <c r="D16" s="2" t="n">
        <v>30020126.19</v>
      </c>
      <c r="E16" s="2" t="n">
        <v>9922889.11</v>
      </c>
      <c r="F16" s="2" t="n">
        <v>6113758.33</v>
      </c>
      <c r="G16" s="2" t="n">
        <v>4299958.04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41393871.8</v>
      </c>
      <c r="S16" s="2" t="n">
        <v>15</v>
      </c>
    </row>
    <row r="17" customFormat="false" ht="12.75" hidden="false" customHeight="false" outlineLevel="0" collapsed="false">
      <c r="A17" s="0" t="s">
        <v>60</v>
      </c>
      <c r="B17" s="2" t="n">
        <v>2456840.13</v>
      </c>
      <c r="C17" s="2" t="n">
        <v>12551393.52</v>
      </c>
      <c r="D17" s="2" t="n">
        <v>11851153.89</v>
      </c>
      <c r="E17" s="2" t="n">
        <v>11335216.15</v>
      </c>
      <c r="F17" s="2" t="n">
        <v>935495.95</v>
      </c>
      <c r="G17" s="2" t="n">
        <v>0</v>
      </c>
      <c r="H17" s="2" t="n">
        <v>0</v>
      </c>
      <c r="I17" s="2" t="n">
        <v>0</v>
      </c>
      <c r="J17" s="2" t="n">
        <v>0</v>
      </c>
      <c r="K17" s="2" t="n">
        <v>0</v>
      </c>
      <c r="L17" s="2" t="n">
        <v>0</v>
      </c>
      <c r="M17" s="2" t="n">
        <v>0</v>
      </c>
      <c r="N17" s="2" t="n">
        <v>0</v>
      </c>
      <c r="O17" s="2" t="n">
        <v>0</v>
      </c>
      <c r="P17" s="2" t="n">
        <v>0</v>
      </c>
      <c r="Q17" s="2" t="n">
        <v>0</v>
      </c>
      <c r="R17" s="2" t="n">
        <v>39130099.63</v>
      </c>
      <c r="S17" s="3" t="n">
        <v>16</v>
      </c>
    </row>
    <row r="18" customFormat="false" ht="12.75" hidden="false" customHeight="false" outlineLevel="0" collapsed="false">
      <c r="A18" s="0" t="s">
        <v>61</v>
      </c>
      <c r="B18" s="2" t="n">
        <v>-32012073.87</v>
      </c>
      <c r="C18" s="2" t="n">
        <v>36449426.16</v>
      </c>
      <c r="D18" s="2" t="n">
        <v>29958803.25</v>
      </c>
      <c r="E18" s="2" t="n">
        <v>534703.47</v>
      </c>
      <c r="F18" s="2" t="n">
        <v>5819.60000000004</v>
      </c>
      <c r="G18" s="2" t="n">
        <v>-540645</v>
      </c>
      <c r="H18" s="2" t="n">
        <v>548184.66</v>
      </c>
      <c r="I18" s="2" t="n">
        <v>0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v>0</v>
      </c>
      <c r="R18" s="2" t="n">
        <v>34944218.32</v>
      </c>
      <c r="S18" s="2" t="n">
        <v>17</v>
      </c>
    </row>
    <row r="19" customFormat="false" ht="12.75" hidden="false" customHeight="false" outlineLevel="0" collapsed="false">
      <c r="A19" s="0" t="s">
        <v>62</v>
      </c>
      <c r="B19" s="2" t="n">
        <v>2992391.37</v>
      </c>
      <c r="C19" s="2" t="n">
        <v>6430862.26</v>
      </c>
      <c r="D19" s="2" t="n">
        <v>9560811.65</v>
      </c>
      <c r="E19" s="2" t="n">
        <v>4294317.45</v>
      </c>
      <c r="F19" s="2" t="n">
        <v>3944607.96</v>
      </c>
      <c r="G19" s="2" t="n">
        <v>3286397.87</v>
      </c>
      <c r="H19" s="2" t="n">
        <v>0</v>
      </c>
      <c r="I19" s="2" t="n">
        <v>0</v>
      </c>
      <c r="J19" s="2" t="n">
        <v>0</v>
      </c>
      <c r="K19" s="2" t="n">
        <v>0</v>
      </c>
      <c r="L19" s="2" t="n">
        <v>0</v>
      </c>
      <c r="M19" s="2" t="n">
        <v>0</v>
      </c>
      <c r="N19" s="2" t="n">
        <v>0</v>
      </c>
      <c r="O19" s="2" t="n">
        <v>0</v>
      </c>
      <c r="P19" s="2" t="n">
        <v>0</v>
      </c>
      <c r="Q19" s="2" t="n">
        <v>0</v>
      </c>
      <c r="R19" s="2" t="n">
        <v>30509388.6</v>
      </c>
      <c r="S19" s="3" t="n">
        <v>18</v>
      </c>
    </row>
    <row r="20" customFormat="false" ht="12.75" hidden="false" customHeight="false" outlineLevel="0" collapsed="false">
      <c r="A20" s="0" t="s">
        <v>63</v>
      </c>
      <c r="B20" s="2" t="n">
        <v>12246599.54</v>
      </c>
      <c r="C20" s="2" t="n">
        <v>15362115.59</v>
      </c>
      <c r="D20" s="2" t="n">
        <v>-159413.34</v>
      </c>
      <c r="E20" s="2" t="n">
        <v>-524.170000000002</v>
      </c>
      <c r="F20" s="2" t="n">
        <v>0</v>
      </c>
      <c r="G20" s="2" t="n">
        <v>0</v>
      </c>
      <c r="H20" s="2" t="n">
        <v>0</v>
      </c>
      <c r="I20" s="2" t="n">
        <v>0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v>0</v>
      </c>
      <c r="O20" s="2" t="n">
        <v>0</v>
      </c>
      <c r="P20" s="2" t="n">
        <v>0</v>
      </c>
      <c r="Q20" s="2" t="n">
        <v>0</v>
      </c>
      <c r="R20" s="2" t="n">
        <v>27448777.61</v>
      </c>
      <c r="S20" s="2" t="n">
        <v>19</v>
      </c>
    </row>
    <row r="21" customFormat="false" ht="12.75" hidden="false" customHeight="false" outlineLevel="0" collapsed="false">
      <c r="A21" s="0" t="s">
        <v>64</v>
      </c>
      <c r="B21" s="2" t="n">
        <v>937552.69</v>
      </c>
      <c r="C21" s="2" t="n">
        <v>6263865.53</v>
      </c>
      <c r="D21" s="2" t="n">
        <v>6793373.23</v>
      </c>
      <c r="E21" s="2" t="n">
        <v>6647153.56</v>
      </c>
      <c r="F21" s="2" t="n">
        <v>6262929.26</v>
      </c>
      <c r="G21" s="2" t="n">
        <v>0</v>
      </c>
      <c r="H21" s="2" t="n">
        <v>0</v>
      </c>
      <c r="I21" s="2" t="n">
        <v>0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v>0</v>
      </c>
      <c r="O21" s="2" t="n">
        <v>0</v>
      </c>
      <c r="P21" s="2" t="n">
        <v>0</v>
      </c>
      <c r="Q21" s="2" t="n">
        <v>0</v>
      </c>
      <c r="R21" s="2" t="n">
        <v>26904874.26</v>
      </c>
      <c r="S21" s="3" t="n">
        <v>20</v>
      </c>
    </row>
    <row r="22" customFormat="false" ht="12.75" hidden="false" customHeight="false" outlineLevel="0" collapsed="false">
      <c r="A22" s="0" t="s">
        <v>65</v>
      </c>
      <c r="B22" s="2" t="n">
        <v>1375883.48</v>
      </c>
      <c r="C22" s="2" t="n">
        <v>5858584.03</v>
      </c>
      <c r="D22" s="2" t="n">
        <v>5742735.28</v>
      </c>
      <c r="E22" s="2" t="n">
        <v>5088551.08</v>
      </c>
      <c r="F22" s="2" t="n">
        <v>4602778.93</v>
      </c>
      <c r="G22" s="2" t="n">
        <v>2015703.53</v>
      </c>
      <c r="H22" s="2" t="n">
        <v>0</v>
      </c>
      <c r="I22" s="2" t="n">
        <v>0</v>
      </c>
      <c r="J22" s="2" t="n">
        <v>0</v>
      </c>
      <c r="K22" s="2" t="n">
        <v>0</v>
      </c>
      <c r="L22" s="2" t="n">
        <v>0</v>
      </c>
      <c r="M22" s="2" t="n">
        <v>0</v>
      </c>
      <c r="N22" s="2" t="n">
        <v>0</v>
      </c>
      <c r="O22" s="2" t="n">
        <v>0</v>
      </c>
      <c r="P22" s="2" t="n">
        <v>0</v>
      </c>
      <c r="Q22" s="2" t="n">
        <v>0</v>
      </c>
      <c r="R22" s="2" t="n">
        <v>24684236.3</v>
      </c>
      <c r="S22" s="2" t="n">
        <v>21</v>
      </c>
    </row>
    <row r="23" customFormat="false" ht="12.75" hidden="false" customHeight="false" outlineLevel="0" collapsed="false">
      <c r="A23" s="0" t="s">
        <v>66</v>
      </c>
      <c r="B23" s="2" t="n">
        <v>2311936.53</v>
      </c>
      <c r="C23" s="2" t="n">
        <v>15874753.09</v>
      </c>
      <c r="D23" s="2" t="n">
        <v>6437682.53</v>
      </c>
      <c r="E23" s="2" t="n">
        <v>0</v>
      </c>
      <c r="F23" s="2" t="n">
        <v>0</v>
      </c>
      <c r="G23" s="2" t="n">
        <v>0</v>
      </c>
      <c r="H23" s="2" t="n">
        <v>0</v>
      </c>
      <c r="I23" s="2" t="n">
        <v>0</v>
      </c>
      <c r="J23" s="2" t="n">
        <v>0</v>
      </c>
      <c r="K23" s="2" t="n">
        <v>0</v>
      </c>
      <c r="L23" s="2" t="n">
        <v>0</v>
      </c>
      <c r="M23" s="2" t="n">
        <v>0</v>
      </c>
      <c r="N23" s="2" t="n">
        <v>0</v>
      </c>
      <c r="O23" s="2" t="n">
        <v>0</v>
      </c>
      <c r="P23" s="2" t="n">
        <v>0</v>
      </c>
      <c r="Q23" s="2" t="n">
        <v>0</v>
      </c>
      <c r="R23" s="2" t="n">
        <v>24624372.19</v>
      </c>
      <c r="S23" s="3" t="n">
        <v>22</v>
      </c>
    </row>
    <row r="24" customFormat="false" ht="12.75" hidden="false" customHeight="false" outlineLevel="0" collapsed="false">
      <c r="A24" s="0" t="s">
        <v>67</v>
      </c>
      <c r="B24" s="2" t="n">
        <v>19619864.87</v>
      </c>
      <c r="C24" s="2" t="n">
        <v>3987609.35</v>
      </c>
      <c r="D24" s="2" t="n">
        <v>0</v>
      </c>
      <c r="E24" s="2" t="n">
        <v>0</v>
      </c>
      <c r="F24" s="2" t="n">
        <v>0</v>
      </c>
      <c r="G24" s="2" t="n">
        <v>0</v>
      </c>
      <c r="H24" s="2" t="n">
        <v>0</v>
      </c>
      <c r="I24" s="2" t="n">
        <v>0</v>
      </c>
      <c r="J24" s="2" t="n">
        <v>0</v>
      </c>
      <c r="K24" s="2" t="n">
        <v>0</v>
      </c>
      <c r="L24" s="2" t="n">
        <v>0</v>
      </c>
      <c r="M24" s="2" t="n">
        <v>0</v>
      </c>
      <c r="N24" s="2" t="n">
        <v>0</v>
      </c>
      <c r="O24" s="2" t="n">
        <v>0</v>
      </c>
      <c r="P24" s="2" t="n">
        <v>0</v>
      </c>
      <c r="Q24" s="2" t="n">
        <v>0</v>
      </c>
      <c r="R24" s="2" t="n">
        <v>23607474.22</v>
      </c>
      <c r="S24" s="2" t="n">
        <v>23</v>
      </c>
    </row>
    <row r="25" customFormat="false" ht="12.75" hidden="false" customHeight="false" outlineLevel="0" collapsed="false">
      <c r="A25" s="0" t="s">
        <v>68</v>
      </c>
      <c r="B25" s="2" t="n">
        <v>-2896593.18</v>
      </c>
      <c r="C25" s="2" t="n">
        <v>21228192.36</v>
      </c>
      <c r="D25" s="2" t="n">
        <v>4756854.21</v>
      </c>
      <c r="E25" s="2" t="n">
        <v>194764.57</v>
      </c>
      <c r="F25" s="2" t="n">
        <v>0</v>
      </c>
      <c r="G25" s="2" t="n">
        <v>0</v>
      </c>
      <c r="H25" s="2" t="n">
        <v>0</v>
      </c>
      <c r="I25" s="2" t="n">
        <v>0</v>
      </c>
      <c r="J25" s="2" t="n">
        <v>0</v>
      </c>
      <c r="K25" s="2" t="n">
        <v>0</v>
      </c>
      <c r="L25" s="2" t="n">
        <v>0</v>
      </c>
      <c r="M25" s="2" t="n">
        <v>0</v>
      </c>
      <c r="N25" s="2" t="n">
        <v>0</v>
      </c>
      <c r="O25" s="2" t="n">
        <v>0</v>
      </c>
      <c r="P25" s="2" t="n">
        <v>0</v>
      </c>
      <c r="Q25" s="2" t="n">
        <v>0</v>
      </c>
      <c r="R25" s="2" t="n">
        <v>23283217.92</v>
      </c>
      <c r="S25" s="3" t="n">
        <v>24</v>
      </c>
    </row>
    <row r="26" customFormat="false" ht="12.75" hidden="false" customHeight="false" outlineLevel="0" collapsed="false">
      <c r="A26" s="0" t="s">
        <v>69</v>
      </c>
      <c r="B26" s="2" t="n">
        <v>-17067107.19</v>
      </c>
      <c r="C26" s="2" t="n">
        <v>6601989.85</v>
      </c>
      <c r="D26" s="2" t="n">
        <v>13125056.78</v>
      </c>
      <c r="E26" s="2" t="n">
        <v>3613330.82</v>
      </c>
      <c r="F26" s="2" t="n">
        <v>4538173.22</v>
      </c>
      <c r="G26" s="2" t="n">
        <v>5443820.93</v>
      </c>
      <c r="H26" s="2" t="n">
        <v>1532657.91</v>
      </c>
      <c r="I26" s="2" t="n">
        <v>1533887.71</v>
      </c>
      <c r="J26" s="2" t="n">
        <v>1523790.06</v>
      </c>
      <c r="K26" s="2" t="n">
        <v>1509411.27</v>
      </c>
      <c r="L26" s="2" t="n">
        <v>0</v>
      </c>
      <c r="M26" s="2" t="n">
        <v>0</v>
      </c>
      <c r="N26" s="2" t="n">
        <v>0</v>
      </c>
      <c r="O26" s="2" t="n">
        <v>0</v>
      </c>
      <c r="P26" s="2" t="n">
        <v>0</v>
      </c>
      <c r="Q26" s="2" t="n">
        <v>0</v>
      </c>
      <c r="R26" s="2" t="n">
        <v>22355011.34</v>
      </c>
      <c r="S26" s="2" t="n">
        <v>25</v>
      </c>
    </row>
    <row r="27" customFormat="false" ht="13.5" hidden="false" customHeight="false" outlineLevel="0" collapsed="false">
      <c r="A27" s="4" t="s">
        <v>17</v>
      </c>
      <c r="B27" s="5" t="n">
        <f aca="false">SUM(B2:B26)</f>
        <v>236294772.26</v>
      </c>
      <c r="C27" s="5" t="n">
        <f aca="false">SUM(C2:C26)</f>
        <v>1071573367.73</v>
      </c>
      <c r="D27" s="5" t="n">
        <f aca="false">SUM(D2:D26)</f>
        <v>547042667.83</v>
      </c>
      <c r="E27" s="5" t="n">
        <f aca="false">SUM(E2:E26)</f>
        <v>297634415.09</v>
      </c>
      <c r="F27" s="5" t="n">
        <f aca="false">SUM(F2:F26)</f>
        <v>233222224.4</v>
      </c>
      <c r="G27" s="5" t="n">
        <f aca="false">SUM(G2:G26)</f>
        <v>184996629.54</v>
      </c>
      <c r="H27" s="5" t="n">
        <f aca="false">SUM(H2:H26)</f>
        <v>84309829.64</v>
      </c>
      <c r="I27" s="5" t="n">
        <f aca="false">SUM(I2:I26)</f>
        <v>79263551.8</v>
      </c>
      <c r="J27" s="5" t="n">
        <f aca="false">SUM(J2:J26)</f>
        <v>75535404.84</v>
      </c>
      <c r="K27" s="5" t="n">
        <f aca="false">SUM(K2:K26)</f>
        <v>56347871.21</v>
      </c>
      <c r="L27" s="5" t="n">
        <f aca="false">SUM(L2:L26)</f>
        <v>20967229.64</v>
      </c>
      <c r="M27" s="5" t="n">
        <f aca="false">SUM(M2:M26)</f>
        <v>18387085.48</v>
      </c>
      <c r="N27" s="5" t="n">
        <f aca="false">SUM(N2:N26)</f>
        <v>16636245.53</v>
      </c>
      <c r="O27" s="5" t="n">
        <f aca="false">SUM(O2:O26)</f>
        <v>15224038.79</v>
      </c>
      <c r="P27" s="5" t="n">
        <f aca="false">SUM(P2:P26)</f>
        <v>13370664.55</v>
      </c>
      <c r="Q27" s="5" t="n">
        <f aca="false">SUM(Q2:Q26)</f>
        <v>13147015.75</v>
      </c>
      <c r="R27" s="5" t="n">
        <f aca="false">SUM(R2:R26)</f>
        <v>2963953014.1</v>
      </c>
      <c r="S27" s="4"/>
    </row>
    <row r="2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D4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476 BN1:CD4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true" outlineLevel="0" max="3" min="2" style="0" width="13.41"/>
    <col collapsed="false" customWidth="true" hidden="true" outlineLevel="0" max="4" min="4" style="0" width="11.7"/>
    <col collapsed="false" customWidth="true" hidden="true" outlineLevel="0" max="6" min="5" style="0" width="11.42"/>
    <col collapsed="false" customWidth="true" hidden="true" outlineLevel="0" max="7" min="7" style="0" width="14.41"/>
    <col collapsed="false" customWidth="true" hidden="true" outlineLevel="0" max="8" min="8" style="0" width="13.85"/>
    <col collapsed="false" customWidth="true" hidden="true" outlineLevel="0" max="9" min="9" style="0" width="13.41"/>
    <col collapsed="false" customWidth="true" hidden="true" outlineLevel="0" max="10" min="10" style="0" width="12.28"/>
    <col collapsed="false" customWidth="true" hidden="true" outlineLevel="0" max="11" min="11" style="0" width="11.42"/>
    <col collapsed="false" customWidth="true" hidden="true" outlineLevel="0" max="13" min="12" style="0" width="13.85"/>
    <col collapsed="false" customWidth="true" hidden="true" outlineLevel="0" max="15" min="14" style="0" width="12.28"/>
    <col collapsed="false" customWidth="true" hidden="true" outlineLevel="0" max="16" min="16" style="0" width="11.42"/>
    <col collapsed="false" customWidth="true" hidden="true" outlineLevel="0" max="17" min="17" style="0" width="13.85"/>
    <col collapsed="false" customWidth="true" hidden="true" outlineLevel="0" max="18" min="18" style="0" width="13.41"/>
    <col collapsed="false" customWidth="true" hidden="true" outlineLevel="0" max="20" min="19" style="0" width="12.28"/>
    <col collapsed="false" customWidth="true" hidden="true" outlineLevel="0" max="21" min="21" style="0" width="11.42"/>
    <col collapsed="false" customWidth="true" hidden="true" outlineLevel="0" max="22" min="22" style="0" width="13.85"/>
    <col collapsed="false" customWidth="true" hidden="true" outlineLevel="0" max="23" min="23" style="0" width="13.41"/>
    <col collapsed="false" customWidth="true" hidden="true" outlineLevel="0" max="25" min="24" style="0" width="12.28"/>
    <col collapsed="false" customWidth="true" hidden="true" outlineLevel="0" max="26" min="26" style="0" width="11.42"/>
    <col collapsed="false" customWidth="true" hidden="true" outlineLevel="0" max="27" min="27" style="0" width="13.85"/>
    <col collapsed="false" customWidth="true" hidden="true" outlineLevel="0" max="28" min="28" style="0" width="13.41"/>
    <col collapsed="false" customWidth="true" hidden="true" outlineLevel="0" max="30" min="29" style="0" width="12.28"/>
    <col collapsed="false" customWidth="true" hidden="true" outlineLevel="0" max="31" min="31" style="0" width="11.42"/>
    <col collapsed="false" customWidth="true" hidden="true" outlineLevel="0" max="33" min="32" style="0" width="13.41"/>
    <col collapsed="false" customWidth="true" hidden="true" outlineLevel="0" max="34" min="34" style="0" width="12.28"/>
    <col collapsed="false" customWidth="true" hidden="true" outlineLevel="0" max="36" min="35" style="0" width="11.42"/>
    <col collapsed="false" customWidth="true" hidden="true" outlineLevel="0" max="38" min="37" style="0" width="13.41"/>
    <col collapsed="false" customWidth="true" hidden="true" outlineLevel="0" max="39" min="39" style="0" width="12.28"/>
    <col collapsed="false" customWidth="true" hidden="true" outlineLevel="0" max="41" min="40" style="0" width="11.42"/>
    <col collapsed="false" customWidth="true" hidden="true" outlineLevel="0" max="43" min="42" style="0" width="13.41"/>
    <col collapsed="false" customWidth="true" hidden="true" outlineLevel="0" max="44" min="44" style="0" width="10.71"/>
    <col collapsed="false" customWidth="true" hidden="true" outlineLevel="0" max="46" min="45" style="0" width="11.42"/>
    <col collapsed="false" customWidth="true" hidden="true" outlineLevel="0" max="48" min="47" style="0" width="13.41"/>
    <col collapsed="false" customWidth="true" hidden="true" outlineLevel="0" max="49" min="49" style="0" width="10.71"/>
    <col collapsed="false" customWidth="true" hidden="true" outlineLevel="0" max="51" min="50" style="0" width="11.42"/>
    <col collapsed="false" customWidth="true" hidden="true" outlineLevel="0" max="53" min="52" style="0" width="13.41"/>
    <col collapsed="false" customWidth="true" hidden="true" outlineLevel="0" max="54" min="54" style="0" width="10.71"/>
    <col collapsed="false" customWidth="true" hidden="true" outlineLevel="0" max="56" min="55" style="0" width="11.42"/>
    <col collapsed="false" customWidth="true" hidden="true" outlineLevel="0" max="58" min="57" style="0" width="13.41"/>
    <col collapsed="false" customWidth="true" hidden="true" outlineLevel="0" max="59" min="59" style="0" width="10.71"/>
    <col collapsed="false" customWidth="true" hidden="true" outlineLevel="0" max="61" min="60" style="0" width="11.42"/>
    <col collapsed="false" customWidth="true" hidden="true" outlineLevel="0" max="62" min="62" style="0" width="12.7"/>
    <col collapsed="false" customWidth="true" hidden="true" outlineLevel="0" max="63" min="63" style="0" width="13.41"/>
    <col collapsed="false" customWidth="true" hidden="true" outlineLevel="0" max="64" min="64" style="0" width="9.99"/>
    <col collapsed="false" customWidth="true" hidden="true" outlineLevel="0" max="65" min="65" style="0" width="11.42"/>
    <col collapsed="false" customWidth="true" hidden="false" outlineLevel="0" max="66" min="66" style="0" width="11.85"/>
    <col collapsed="false" customWidth="true" hidden="false" outlineLevel="0" max="68" min="67" style="0" width="12.85"/>
    <col collapsed="false" customWidth="true" hidden="false" outlineLevel="0" max="71" min="69" style="0" width="12.28"/>
    <col collapsed="false" customWidth="true" hidden="false" outlineLevel="0" max="81" min="72" style="0" width="11.85"/>
    <col collapsed="false" customWidth="true" hidden="false" outlineLevel="0" max="82" min="82" style="0" width="16.56"/>
  </cols>
  <sheetData>
    <row r="1" customFormat="false" ht="12.75" hidden="false" customHeight="false" outlineLevel="0" collapsed="false">
      <c r="A1" s="1"/>
      <c r="B1" s="1" t="n">
        <v>2001</v>
      </c>
      <c r="C1" s="1" t="n">
        <v>2002</v>
      </c>
      <c r="D1" s="1" t="n">
        <v>2003</v>
      </c>
      <c r="E1" s="1" t="n">
        <v>2004</v>
      </c>
      <c r="F1" s="1" t="n">
        <v>2005</v>
      </c>
      <c r="G1" s="1" t="n">
        <v>2006</v>
      </c>
      <c r="H1" s="1" t="n">
        <v>2007</v>
      </c>
      <c r="I1" s="1" t="n">
        <v>2008</v>
      </c>
      <c r="J1" s="1" t="n">
        <v>2009</v>
      </c>
      <c r="K1" s="1" t="n">
        <v>2010</v>
      </c>
      <c r="L1" s="1" t="n">
        <v>2011</v>
      </c>
      <c r="M1" s="1" t="n">
        <v>2012</v>
      </c>
      <c r="N1" s="1" t="n">
        <v>2013</v>
      </c>
      <c r="O1" s="1" t="n">
        <v>2014</v>
      </c>
      <c r="P1" s="1" t="n">
        <v>2015</v>
      </c>
      <c r="Q1" s="1" t="n">
        <v>2016</v>
      </c>
      <c r="R1" s="1" t="n">
        <v>2001</v>
      </c>
      <c r="S1" s="1" t="n">
        <v>2002</v>
      </c>
      <c r="T1" s="1" t="n">
        <v>2003</v>
      </c>
      <c r="U1" s="1" t="n">
        <v>2004</v>
      </c>
      <c r="V1" s="1" t="n">
        <v>2005</v>
      </c>
      <c r="W1" s="1" t="n">
        <v>2006</v>
      </c>
      <c r="X1" s="1" t="n">
        <v>2007</v>
      </c>
      <c r="Y1" s="1" t="n">
        <v>2008</v>
      </c>
      <c r="Z1" s="1" t="n">
        <v>2009</v>
      </c>
      <c r="AA1" s="1" t="n">
        <v>2010</v>
      </c>
      <c r="AB1" s="1" t="n">
        <v>2011</v>
      </c>
      <c r="AC1" s="1" t="n">
        <v>2012</v>
      </c>
      <c r="AD1" s="1" t="n">
        <v>2013</v>
      </c>
      <c r="AE1" s="1" t="n">
        <v>2014</v>
      </c>
      <c r="AF1" s="1" t="n">
        <v>2015</v>
      </c>
      <c r="AG1" s="1" t="n">
        <v>2016</v>
      </c>
      <c r="AH1" s="1" t="n">
        <v>2001</v>
      </c>
      <c r="AI1" s="1" t="n">
        <v>2002</v>
      </c>
      <c r="AJ1" s="1" t="n">
        <v>2003</v>
      </c>
      <c r="AK1" s="1" t="n">
        <v>2004</v>
      </c>
      <c r="AL1" s="1" t="n">
        <v>2005</v>
      </c>
      <c r="AM1" s="1" t="n">
        <v>2006</v>
      </c>
      <c r="AN1" s="1" t="n">
        <v>2007</v>
      </c>
      <c r="AO1" s="1" t="n">
        <v>2008</v>
      </c>
      <c r="AP1" s="1" t="n">
        <v>2009</v>
      </c>
      <c r="AQ1" s="1" t="n">
        <v>2010</v>
      </c>
      <c r="AR1" s="1" t="n">
        <v>2011</v>
      </c>
      <c r="AS1" s="1" t="n">
        <v>2012</v>
      </c>
      <c r="AT1" s="1" t="n">
        <v>2013</v>
      </c>
      <c r="AU1" s="1" t="n">
        <v>2014</v>
      </c>
      <c r="AV1" s="1" t="n">
        <v>2015</v>
      </c>
      <c r="AW1" s="1" t="n">
        <v>2016</v>
      </c>
      <c r="AX1" s="1" t="n">
        <v>2001</v>
      </c>
      <c r="AY1" s="1" t="n">
        <v>2002</v>
      </c>
      <c r="AZ1" s="1" t="n">
        <v>2003</v>
      </c>
      <c r="BA1" s="1" t="n">
        <v>2004</v>
      </c>
      <c r="BB1" s="1" t="n">
        <v>2005</v>
      </c>
      <c r="BC1" s="1" t="n">
        <v>2006</v>
      </c>
      <c r="BD1" s="1" t="n">
        <v>2007</v>
      </c>
      <c r="BE1" s="1" t="n">
        <v>2008</v>
      </c>
      <c r="BF1" s="1" t="n">
        <v>2009</v>
      </c>
      <c r="BG1" s="1" t="n">
        <v>2010</v>
      </c>
      <c r="BH1" s="1" t="n">
        <v>2011</v>
      </c>
      <c r="BI1" s="1" t="n">
        <v>2012</v>
      </c>
      <c r="BJ1" s="1" t="n">
        <v>2013</v>
      </c>
      <c r="BK1" s="1" t="n">
        <v>2014</v>
      </c>
      <c r="BL1" s="1" t="n">
        <v>2015</v>
      </c>
      <c r="BM1" s="1" t="n">
        <v>2016</v>
      </c>
      <c r="BN1" s="1" t="n">
        <v>2001</v>
      </c>
      <c r="BO1" s="1" t="n">
        <v>2002</v>
      </c>
      <c r="BP1" s="1" t="n">
        <v>2003</v>
      </c>
      <c r="BQ1" s="1" t="n">
        <v>2004</v>
      </c>
      <c r="BR1" s="1" t="n">
        <v>2005</v>
      </c>
      <c r="BS1" s="1" t="n">
        <v>2006</v>
      </c>
      <c r="BT1" s="1" t="n">
        <v>2007</v>
      </c>
      <c r="BU1" s="1" t="n">
        <v>2008</v>
      </c>
      <c r="BV1" s="1" t="n">
        <v>2009</v>
      </c>
      <c r="BW1" s="1" t="n">
        <v>2010</v>
      </c>
      <c r="BX1" s="1" t="n">
        <v>2011</v>
      </c>
      <c r="BY1" s="1" t="n">
        <v>2012</v>
      </c>
      <c r="BZ1" s="1" t="n">
        <v>2013</v>
      </c>
      <c r="CA1" s="1" t="n">
        <v>2014</v>
      </c>
      <c r="CB1" s="1" t="n">
        <v>2015</v>
      </c>
      <c r="CC1" s="1" t="n">
        <v>2016</v>
      </c>
      <c r="CD1" s="1"/>
    </row>
    <row r="2" customFormat="false" ht="12.75" hidden="false" customHeight="false" outlineLevel="0" collapsed="false">
      <c r="A2" s="1" t="s">
        <v>0</v>
      </c>
      <c r="B2" s="1" t="s">
        <v>70</v>
      </c>
      <c r="C2" s="1" t="s">
        <v>70</v>
      </c>
      <c r="D2" s="1" t="s">
        <v>70</v>
      </c>
      <c r="E2" s="1" t="s">
        <v>70</v>
      </c>
      <c r="F2" s="1" t="s">
        <v>70</v>
      </c>
      <c r="G2" s="1" t="s">
        <v>70</v>
      </c>
      <c r="H2" s="1" t="s">
        <v>70</v>
      </c>
      <c r="I2" s="1" t="s">
        <v>70</v>
      </c>
      <c r="J2" s="1" t="s">
        <v>70</v>
      </c>
      <c r="K2" s="1" t="s">
        <v>70</v>
      </c>
      <c r="L2" s="1" t="s">
        <v>70</v>
      </c>
      <c r="M2" s="1" t="s">
        <v>70</v>
      </c>
      <c r="N2" s="1" t="s">
        <v>70</v>
      </c>
      <c r="O2" s="1" t="s">
        <v>70</v>
      </c>
      <c r="P2" s="1" t="s">
        <v>70</v>
      </c>
      <c r="Q2" s="1" t="s">
        <v>70</v>
      </c>
      <c r="R2" s="1" t="s">
        <v>71</v>
      </c>
      <c r="S2" s="1" t="s">
        <v>71</v>
      </c>
      <c r="T2" s="1" t="s">
        <v>71</v>
      </c>
      <c r="U2" s="1" t="s">
        <v>71</v>
      </c>
      <c r="V2" s="1" t="s">
        <v>71</v>
      </c>
      <c r="W2" s="1" t="s">
        <v>71</v>
      </c>
      <c r="X2" s="1" t="s">
        <v>71</v>
      </c>
      <c r="Y2" s="1" t="s">
        <v>71</v>
      </c>
      <c r="Z2" s="1" t="s">
        <v>71</v>
      </c>
      <c r="AA2" s="1" t="s">
        <v>71</v>
      </c>
      <c r="AB2" s="1" t="s">
        <v>71</v>
      </c>
      <c r="AC2" s="1" t="s">
        <v>71</v>
      </c>
      <c r="AD2" s="1" t="s">
        <v>71</v>
      </c>
      <c r="AE2" s="1" t="s">
        <v>71</v>
      </c>
      <c r="AF2" s="1" t="s">
        <v>71</v>
      </c>
      <c r="AG2" s="1" t="s">
        <v>71</v>
      </c>
      <c r="AH2" s="1" t="s">
        <v>72</v>
      </c>
      <c r="AI2" s="1" t="s">
        <v>72</v>
      </c>
      <c r="AJ2" s="1" t="s">
        <v>72</v>
      </c>
      <c r="AK2" s="1" t="s">
        <v>72</v>
      </c>
      <c r="AL2" s="1" t="s">
        <v>72</v>
      </c>
      <c r="AM2" s="1" t="s">
        <v>72</v>
      </c>
      <c r="AN2" s="1" t="s">
        <v>72</v>
      </c>
      <c r="AO2" s="1" t="s">
        <v>72</v>
      </c>
      <c r="AP2" s="1" t="s">
        <v>72</v>
      </c>
      <c r="AQ2" s="1" t="s">
        <v>72</v>
      </c>
      <c r="AR2" s="1" t="s">
        <v>72</v>
      </c>
      <c r="AS2" s="1" t="s">
        <v>72</v>
      </c>
      <c r="AT2" s="1" t="s">
        <v>72</v>
      </c>
      <c r="AU2" s="1" t="s">
        <v>72</v>
      </c>
      <c r="AV2" s="1" t="s">
        <v>72</v>
      </c>
      <c r="AW2" s="1" t="s">
        <v>72</v>
      </c>
      <c r="AX2" s="1" t="s">
        <v>73</v>
      </c>
      <c r="AY2" s="1" t="s">
        <v>73</v>
      </c>
      <c r="AZ2" s="1" t="s">
        <v>73</v>
      </c>
      <c r="BA2" s="1" t="s">
        <v>73</v>
      </c>
      <c r="BB2" s="1" t="s">
        <v>73</v>
      </c>
      <c r="BC2" s="1" t="s">
        <v>73</v>
      </c>
      <c r="BD2" s="1" t="s">
        <v>73</v>
      </c>
      <c r="BE2" s="1" t="s">
        <v>73</v>
      </c>
      <c r="BF2" s="1" t="s">
        <v>73</v>
      </c>
      <c r="BG2" s="1" t="s">
        <v>73</v>
      </c>
      <c r="BH2" s="1" t="s">
        <v>73</v>
      </c>
      <c r="BI2" s="1" t="s">
        <v>73</v>
      </c>
      <c r="BJ2" s="1" t="s">
        <v>73</v>
      </c>
      <c r="BK2" s="1" t="s">
        <v>73</v>
      </c>
      <c r="BL2" s="1" t="s">
        <v>73</v>
      </c>
      <c r="BM2" s="1" t="s">
        <v>73</v>
      </c>
      <c r="BN2" s="1" t="s">
        <v>17</v>
      </c>
      <c r="BO2" s="1" t="s">
        <v>17</v>
      </c>
      <c r="BP2" s="1" t="s">
        <v>17</v>
      </c>
      <c r="BQ2" s="1" t="s">
        <v>17</v>
      </c>
      <c r="BR2" s="1" t="s">
        <v>17</v>
      </c>
      <c r="BS2" s="1" t="s">
        <v>17</v>
      </c>
      <c r="BT2" s="1" t="s">
        <v>17</v>
      </c>
      <c r="BU2" s="1" t="s">
        <v>17</v>
      </c>
      <c r="BV2" s="1" t="s">
        <v>17</v>
      </c>
      <c r="BW2" s="1" t="s">
        <v>17</v>
      </c>
      <c r="BX2" s="1" t="s">
        <v>17</v>
      </c>
      <c r="BY2" s="1" t="s">
        <v>17</v>
      </c>
      <c r="BZ2" s="1" t="s">
        <v>17</v>
      </c>
      <c r="CA2" s="1" t="s">
        <v>17</v>
      </c>
      <c r="CB2" s="1" t="s">
        <v>17</v>
      </c>
      <c r="CC2" s="1" t="s">
        <v>17</v>
      </c>
      <c r="CD2" s="1" t="s">
        <v>17</v>
      </c>
    </row>
    <row r="3" customFormat="false" ht="12.75" hidden="false" customHeight="false" outlineLevel="0" collapsed="false">
      <c r="A3" s="0" t="s">
        <v>74</v>
      </c>
      <c r="S3" s="6" t="n">
        <v>1038.47</v>
      </c>
      <c r="T3" s="0" t="n">
        <v>4.26</v>
      </c>
      <c r="AY3" s="0" t="n">
        <v>894.93</v>
      </c>
      <c r="AZ3" s="0" t="n">
        <v>5.87</v>
      </c>
      <c r="BN3" s="2" t="n">
        <v>0</v>
      </c>
      <c r="BO3" s="2" t="n">
        <v>1933.4</v>
      </c>
      <c r="BP3" s="2" t="n">
        <v>10.13</v>
      </c>
      <c r="BQ3" s="2" t="n">
        <v>0</v>
      </c>
      <c r="BR3" s="2" t="n">
        <v>0</v>
      </c>
      <c r="BS3" s="2" t="n">
        <v>0</v>
      </c>
      <c r="BT3" s="2" t="n">
        <v>0</v>
      </c>
      <c r="BU3" s="2" t="n">
        <v>0</v>
      </c>
      <c r="BV3" s="2" t="n">
        <v>0</v>
      </c>
      <c r="BW3" s="2" t="n">
        <v>0</v>
      </c>
      <c r="BX3" s="2" t="n">
        <v>0</v>
      </c>
      <c r="BY3" s="2" t="n">
        <v>0</v>
      </c>
      <c r="BZ3" s="2" t="n">
        <v>0</v>
      </c>
      <c r="CA3" s="2" t="n">
        <v>0</v>
      </c>
      <c r="CB3" s="2" t="n">
        <v>0</v>
      </c>
      <c r="CC3" s="2" t="n">
        <v>0</v>
      </c>
      <c r="CD3" s="2" t="n">
        <v>1943.53</v>
      </c>
    </row>
    <row r="4" customFormat="false" ht="12.75" hidden="false" customHeight="false" outlineLevel="0" collapsed="false">
      <c r="A4" s="0" t="s">
        <v>75</v>
      </c>
      <c r="S4" s="6" t="n">
        <v>-2317.37</v>
      </c>
      <c r="T4" s="6" t="n">
        <v>-2240.76</v>
      </c>
      <c r="U4" s="6" t="n">
        <v>-2145.86</v>
      </c>
      <c r="V4" s="6" t="n">
        <v>-2029.94</v>
      </c>
      <c r="W4" s="6" t="n">
        <v>7310.64</v>
      </c>
      <c r="X4" s="6" t="n">
        <v>6768.39</v>
      </c>
      <c r="AY4" s="6" t="n">
        <v>-4634.75</v>
      </c>
      <c r="AZ4" s="6" t="n">
        <v>-4481.55</v>
      </c>
      <c r="BA4" s="6" t="n">
        <v>-4291.75</v>
      </c>
      <c r="BB4" s="6" t="n">
        <v>-4059.93</v>
      </c>
      <c r="BC4" s="6" t="n">
        <v>9220.39</v>
      </c>
      <c r="BD4" s="6" t="n">
        <v>8294.26</v>
      </c>
      <c r="BN4" s="2" t="n">
        <v>0</v>
      </c>
      <c r="BO4" s="2" t="n">
        <v>-6952.12</v>
      </c>
      <c r="BP4" s="2" t="n">
        <v>-6722.31</v>
      </c>
      <c r="BQ4" s="2" t="n">
        <v>-6437.61</v>
      </c>
      <c r="BR4" s="2" t="n">
        <v>-6089.87</v>
      </c>
      <c r="BS4" s="2" t="n">
        <v>16531.03</v>
      </c>
      <c r="BT4" s="2" t="n">
        <v>15062.65</v>
      </c>
      <c r="BU4" s="2" t="n">
        <v>0</v>
      </c>
      <c r="BV4" s="2" t="n">
        <v>0</v>
      </c>
      <c r="BW4" s="2" t="n">
        <v>0</v>
      </c>
      <c r="BX4" s="2" t="n">
        <v>0</v>
      </c>
      <c r="BY4" s="2" t="n">
        <v>0</v>
      </c>
      <c r="BZ4" s="2" t="n">
        <v>0</v>
      </c>
      <c r="CA4" s="2" t="n">
        <v>0</v>
      </c>
      <c r="CB4" s="2" t="n">
        <v>0</v>
      </c>
      <c r="CC4" s="2" t="n">
        <v>0</v>
      </c>
      <c r="CD4" s="2" t="n">
        <v>5391.77</v>
      </c>
    </row>
    <row r="5" customFormat="false" ht="12.75" hidden="false" customHeight="false" outlineLevel="0" collapsed="false">
      <c r="A5" s="0" t="s">
        <v>76</v>
      </c>
      <c r="S5" s="0" t="n">
        <v>659.65</v>
      </c>
      <c r="T5" s="0" t="n">
        <v>589</v>
      </c>
      <c r="U5" s="0" t="n">
        <v>564.41</v>
      </c>
      <c r="V5" s="0" t="n">
        <v>522.85</v>
      </c>
      <c r="W5" s="0" t="n">
        <v>556.75</v>
      </c>
      <c r="X5" s="0" t="n">
        <v>4.1</v>
      </c>
      <c r="AY5" s="0" t="n">
        <v>490.52</v>
      </c>
      <c r="AZ5" s="0" t="n">
        <v>813.08</v>
      </c>
      <c r="BA5" s="0" t="n">
        <v>920.08</v>
      </c>
      <c r="BB5" s="0" t="n">
        <v>879.73</v>
      </c>
      <c r="BC5" s="0" t="n">
        <v>948.76</v>
      </c>
      <c r="BD5" s="0" t="n">
        <v>6.32</v>
      </c>
      <c r="BN5" s="2" t="n">
        <v>0</v>
      </c>
      <c r="BO5" s="2" t="n">
        <v>1150.17</v>
      </c>
      <c r="BP5" s="2" t="n">
        <v>1402.08</v>
      </c>
      <c r="BQ5" s="2" t="n">
        <v>1484.49</v>
      </c>
      <c r="BR5" s="2" t="n">
        <v>1402.58</v>
      </c>
      <c r="BS5" s="2" t="n">
        <v>1505.51</v>
      </c>
      <c r="BT5" s="2" t="n">
        <v>10.42</v>
      </c>
      <c r="BU5" s="2" t="n">
        <v>0</v>
      </c>
      <c r="BV5" s="2" t="n">
        <v>0</v>
      </c>
      <c r="BW5" s="2" t="n">
        <v>0</v>
      </c>
      <c r="BX5" s="2" t="n">
        <v>0</v>
      </c>
      <c r="BY5" s="2" t="n">
        <v>0</v>
      </c>
      <c r="BZ5" s="2" t="n">
        <v>0</v>
      </c>
      <c r="CA5" s="2" t="n">
        <v>0</v>
      </c>
      <c r="CB5" s="2" t="n">
        <v>0</v>
      </c>
      <c r="CC5" s="2" t="n">
        <v>0</v>
      </c>
      <c r="CD5" s="2" t="n">
        <v>6955.27</v>
      </c>
    </row>
    <row r="6" customFormat="false" ht="12.75" hidden="false" customHeight="false" outlineLevel="0" collapsed="false">
      <c r="A6" s="0" t="s">
        <v>77</v>
      </c>
      <c r="R6" s="0" t="n">
        <v>366.61</v>
      </c>
      <c r="S6" s="6" t="n">
        <v>1709.24</v>
      </c>
      <c r="AX6" s="0" t="n">
        <v>363.9</v>
      </c>
      <c r="AY6" s="6" t="n">
        <v>1199.56</v>
      </c>
      <c r="BN6" s="2" t="n">
        <v>730.51</v>
      </c>
      <c r="BO6" s="2" t="n">
        <v>2908.8</v>
      </c>
      <c r="BP6" s="2" t="n">
        <v>0</v>
      </c>
      <c r="BQ6" s="2" t="n">
        <v>0</v>
      </c>
      <c r="BR6" s="2" t="n">
        <v>0</v>
      </c>
      <c r="BS6" s="2" t="n">
        <v>0</v>
      </c>
      <c r="BT6" s="2" t="n">
        <v>0</v>
      </c>
      <c r="BU6" s="2" t="n">
        <v>0</v>
      </c>
      <c r="BV6" s="2" t="n">
        <v>0</v>
      </c>
      <c r="BW6" s="2" t="n">
        <v>0</v>
      </c>
      <c r="BX6" s="2" t="n">
        <v>0</v>
      </c>
      <c r="BY6" s="2" t="n">
        <v>0</v>
      </c>
      <c r="BZ6" s="2" t="n">
        <v>0</v>
      </c>
      <c r="CA6" s="2" t="n">
        <v>0</v>
      </c>
      <c r="CB6" s="2" t="n">
        <v>0</v>
      </c>
      <c r="CC6" s="2" t="n">
        <v>0</v>
      </c>
      <c r="CD6" s="2" t="n">
        <v>3639.31</v>
      </c>
    </row>
    <row r="7" customFormat="false" ht="12.75" hidden="false" customHeight="false" outlineLevel="0" collapsed="false">
      <c r="A7" s="0" t="s">
        <v>78</v>
      </c>
      <c r="R7" s="0" t="n">
        <v>149.2</v>
      </c>
      <c r="S7" s="6" t="n">
        <v>1234.7</v>
      </c>
      <c r="T7" s="6" t="n">
        <v>1086.52</v>
      </c>
      <c r="U7" s="6" t="n">
        <v>1005.79</v>
      </c>
      <c r="V7" s="0" t="n">
        <v>930.49</v>
      </c>
      <c r="W7" s="0" t="n">
        <v>739.2</v>
      </c>
      <c r="AX7" s="0" t="n">
        <v>136.19</v>
      </c>
      <c r="AY7" s="0" t="n">
        <v>822.92</v>
      </c>
      <c r="AZ7" s="6" t="n">
        <v>1267.83</v>
      </c>
      <c r="BA7" s="6" t="n">
        <v>1344.79</v>
      </c>
      <c r="BB7" s="6" t="n">
        <v>1285.58</v>
      </c>
      <c r="BC7" s="7" t="n">
        <v>1050</v>
      </c>
      <c r="BN7" s="2" t="n">
        <v>285.39</v>
      </c>
      <c r="BO7" s="2" t="n">
        <v>2057.62</v>
      </c>
      <c r="BP7" s="2" t="n">
        <v>2354.35</v>
      </c>
      <c r="BQ7" s="2" t="n">
        <v>2350.58</v>
      </c>
      <c r="BR7" s="2" t="n">
        <v>2216.07</v>
      </c>
      <c r="BS7" s="2" t="n">
        <v>1789.2</v>
      </c>
      <c r="BT7" s="2" t="n">
        <v>0</v>
      </c>
      <c r="BU7" s="2" t="n">
        <v>0</v>
      </c>
      <c r="BV7" s="2" t="n">
        <v>0</v>
      </c>
      <c r="BW7" s="2" t="n">
        <v>0</v>
      </c>
      <c r="BX7" s="2" t="n">
        <v>0</v>
      </c>
      <c r="BY7" s="2" t="n">
        <v>0</v>
      </c>
      <c r="BZ7" s="2" t="n">
        <v>0</v>
      </c>
      <c r="CA7" s="2" t="n">
        <v>0</v>
      </c>
      <c r="CB7" s="2" t="n">
        <v>0</v>
      </c>
      <c r="CC7" s="2" t="n">
        <v>0</v>
      </c>
      <c r="CD7" s="2" t="n">
        <v>11053.22</v>
      </c>
    </row>
    <row r="8" customFormat="false" ht="12.75" hidden="false" customHeight="false" outlineLevel="0" collapsed="false">
      <c r="A8" s="0" t="s">
        <v>79</v>
      </c>
      <c r="R8" s="6" t="n">
        <v>6018054.88</v>
      </c>
      <c r="S8" s="7" t="n">
        <v>1796295</v>
      </c>
      <c r="T8" s="6" t="n">
        <v>951006.43</v>
      </c>
      <c r="U8" s="6" t="n">
        <v>3810981.37</v>
      </c>
      <c r="V8" s="6" t="n">
        <v>3520841.64</v>
      </c>
      <c r="AX8" s="6" t="n">
        <v>7422769.51</v>
      </c>
      <c r="AY8" s="6" t="n">
        <v>37163708.6</v>
      </c>
      <c r="AZ8" s="6" t="n">
        <v>10308650.36</v>
      </c>
      <c r="BA8" s="6" t="n">
        <v>4225696.75</v>
      </c>
      <c r="BB8" s="6" t="n">
        <v>4031244.56</v>
      </c>
      <c r="BN8" s="2" t="n">
        <v>13440824.39</v>
      </c>
      <c r="BO8" s="2" t="n">
        <v>38960003.6</v>
      </c>
      <c r="BP8" s="2" t="n">
        <v>11259656.79</v>
      </c>
      <c r="BQ8" s="2" t="n">
        <v>8036678.12</v>
      </c>
      <c r="BR8" s="2" t="n">
        <v>7552086.2</v>
      </c>
      <c r="BS8" s="2" t="n">
        <v>0</v>
      </c>
      <c r="BT8" s="2" t="n">
        <v>0</v>
      </c>
      <c r="BU8" s="2" t="n">
        <v>0</v>
      </c>
      <c r="BV8" s="2" t="n">
        <v>0</v>
      </c>
      <c r="BW8" s="2" t="n">
        <v>0</v>
      </c>
      <c r="BX8" s="2" t="n">
        <v>0</v>
      </c>
      <c r="BY8" s="2" t="n">
        <v>0</v>
      </c>
      <c r="BZ8" s="2" t="n">
        <v>0</v>
      </c>
      <c r="CA8" s="2" t="n">
        <v>0</v>
      </c>
      <c r="CB8" s="2" t="n">
        <v>0</v>
      </c>
      <c r="CC8" s="2" t="n">
        <v>0</v>
      </c>
      <c r="CD8" s="2" t="n">
        <v>79249249.14</v>
      </c>
    </row>
    <row r="9" customFormat="false" ht="12.75" hidden="false" customHeight="false" outlineLevel="0" collapsed="false">
      <c r="A9" s="0" t="s">
        <v>80</v>
      </c>
      <c r="R9" s="6" t="n">
        <v>453618.09</v>
      </c>
      <c r="S9" s="6" t="n">
        <v>2536846.35</v>
      </c>
      <c r="T9" s="6" t="n">
        <v>2076885.93</v>
      </c>
      <c r="U9" s="6" t="n">
        <v>1734967.55</v>
      </c>
      <c r="V9" s="6" t="n">
        <v>1479935.59</v>
      </c>
      <c r="W9" s="6" t="n">
        <v>1398668.46</v>
      </c>
      <c r="X9" s="6" t="n">
        <v>1245808.68</v>
      </c>
      <c r="AX9" s="6" t="n">
        <v>468800.79</v>
      </c>
      <c r="AY9" s="6" t="n">
        <v>1270025.17</v>
      </c>
      <c r="AZ9" s="6" t="n">
        <v>2138616.87</v>
      </c>
      <c r="BA9" s="6" t="n">
        <v>2047884.41</v>
      </c>
      <c r="BB9" s="6" t="n">
        <v>1792586.53</v>
      </c>
      <c r="BC9" s="6" t="n">
        <v>1670220.1</v>
      </c>
      <c r="BD9" s="7" t="n">
        <v>1407960</v>
      </c>
      <c r="BN9" s="2" t="n">
        <v>922418.88</v>
      </c>
      <c r="BO9" s="2" t="n">
        <v>3806871.52</v>
      </c>
      <c r="BP9" s="2" t="n">
        <v>4215502.8</v>
      </c>
      <c r="BQ9" s="2" t="n">
        <v>3782851.96</v>
      </c>
      <c r="BR9" s="2" t="n">
        <v>3272522.12</v>
      </c>
      <c r="BS9" s="2" t="n">
        <v>3068888.56</v>
      </c>
      <c r="BT9" s="2" t="n">
        <v>2653768.68</v>
      </c>
      <c r="BU9" s="2" t="n">
        <v>0</v>
      </c>
      <c r="BV9" s="2" t="n">
        <v>0</v>
      </c>
      <c r="BW9" s="2" t="n">
        <v>0</v>
      </c>
      <c r="BX9" s="2" t="n">
        <v>0</v>
      </c>
      <c r="BY9" s="2" t="n">
        <v>0</v>
      </c>
      <c r="BZ9" s="2" t="n">
        <v>0</v>
      </c>
      <c r="CA9" s="2" t="n">
        <v>0</v>
      </c>
      <c r="CB9" s="2" t="n">
        <v>0</v>
      </c>
      <c r="CC9" s="2" t="n">
        <v>0</v>
      </c>
      <c r="CD9" s="2" t="n">
        <v>21722824.53</v>
      </c>
    </row>
    <row r="10" customFormat="false" ht="12.75" hidden="false" customHeight="false" outlineLevel="0" collapsed="false">
      <c r="A10" s="0" t="s">
        <v>81</v>
      </c>
      <c r="AX10" s="6" t="n">
        <v>-1960.83</v>
      </c>
      <c r="BN10" s="2" t="n">
        <v>-1960.83</v>
      </c>
      <c r="BO10" s="2" t="n">
        <v>0</v>
      </c>
      <c r="BP10" s="2" t="n">
        <v>0</v>
      </c>
      <c r="BQ10" s="2" t="n">
        <v>0</v>
      </c>
      <c r="BR10" s="2" t="n">
        <v>0</v>
      </c>
      <c r="BS10" s="2" t="n">
        <v>0</v>
      </c>
      <c r="BT10" s="2" t="n">
        <v>0</v>
      </c>
      <c r="BU10" s="2" t="n">
        <v>0</v>
      </c>
      <c r="BV10" s="2" t="n">
        <v>0</v>
      </c>
      <c r="BW10" s="2" t="n">
        <v>0</v>
      </c>
      <c r="BX10" s="2" t="n">
        <v>0</v>
      </c>
      <c r="BY10" s="2" t="n">
        <v>0</v>
      </c>
      <c r="BZ10" s="2" t="n">
        <v>0</v>
      </c>
      <c r="CA10" s="2" t="n">
        <v>0</v>
      </c>
      <c r="CB10" s="2" t="n">
        <v>0</v>
      </c>
      <c r="CC10" s="2" t="n">
        <v>0</v>
      </c>
      <c r="CD10" s="2" t="n">
        <v>-1960.83</v>
      </c>
    </row>
    <row r="11" customFormat="false" ht="12.75" hidden="false" customHeight="false" outlineLevel="0" collapsed="false">
      <c r="A11" s="0" t="s">
        <v>82</v>
      </c>
      <c r="AX11" s="6" t="n">
        <v>-65723.91</v>
      </c>
      <c r="BN11" s="2" t="n">
        <v>-65723.91</v>
      </c>
      <c r="BO11" s="2" t="n">
        <v>0</v>
      </c>
      <c r="BP11" s="2" t="n">
        <v>0</v>
      </c>
      <c r="BQ11" s="2" t="n">
        <v>0</v>
      </c>
      <c r="BR11" s="2" t="n">
        <v>0</v>
      </c>
      <c r="BS11" s="2" t="n">
        <v>0</v>
      </c>
      <c r="BT11" s="2" t="n">
        <v>0</v>
      </c>
      <c r="BU11" s="2" t="n">
        <v>0</v>
      </c>
      <c r="BV11" s="2" t="n">
        <v>0</v>
      </c>
      <c r="BW11" s="2" t="n">
        <v>0</v>
      </c>
      <c r="BX11" s="2" t="n">
        <v>0</v>
      </c>
      <c r="BY11" s="2" t="n">
        <v>0</v>
      </c>
      <c r="BZ11" s="2" t="n">
        <v>0</v>
      </c>
      <c r="CA11" s="2" t="n">
        <v>0</v>
      </c>
      <c r="CB11" s="2" t="n">
        <v>0</v>
      </c>
      <c r="CC11" s="2" t="n">
        <v>0</v>
      </c>
      <c r="CD11" s="2" t="n">
        <v>-65723.91</v>
      </c>
    </row>
    <row r="12" customFormat="false" ht="12.75" hidden="false" customHeight="false" outlineLevel="0" collapsed="false">
      <c r="A12" s="0" t="s">
        <v>83</v>
      </c>
      <c r="R12" s="6" t="n">
        <v>-8695.33</v>
      </c>
      <c r="S12" s="6" t="n">
        <v>2073624.47</v>
      </c>
      <c r="T12" s="0" t="n">
        <v>436.88</v>
      </c>
      <c r="AX12" s="6" t="n">
        <v>409888.87</v>
      </c>
      <c r="AY12" s="6" t="n">
        <v>4794896.35</v>
      </c>
      <c r="AZ12" s="6" t="n">
        <v>2915633.18</v>
      </c>
      <c r="BN12" s="2" t="n">
        <v>401193.54</v>
      </c>
      <c r="BO12" s="2" t="n">
        <v>6868520.82</v>
      </c>
      <c r="BP12" s="2" t="n">
        <v>2916070.06</v>
      </c>
      <c r="BQ12" s="2" t="n">
        <v>0</v>
      </c>
      <c r="BR12" s="2" t="n">
        <v>0</v>
      </c>
      <c r="BS12" s="2" t="n">
        <v>0</v>
      </c>
      <c r="BT12" s="2" t="n">
        <v>0</v>
      </c>
      <c r="BU12" s="2" t="n">
        <v>0</v>
      </c>
      <c r="BV12" s="2" t="n">
        <v>0</v>
      </c>
      <c r="BW12" s="2" t="n">
        <v>0</v>
      </c>
      <c r="BX12" s="2" t="n">
        <v>0</v>
      </c>
      <c r="BY12" s="2" t="n">
        <v>0</v>
      </c>
      <c r="BZ12" s="2" t="n">
        <v>0</v>
      </c>
      <c r="CA12" s="2" t="n">
        <v>0</v>
      </c>
      <c r="CB12" s="2" t="n">
        <v>0</v>
      </c>
      <c r="CC12" s="2" t="n">
        <v>0</v>
      </c>
      <c r="CD12" s="2" t="n">
        <v>10185784.42</v>
      </c>
    </row>
    <row r="13" customFormat="false" ht="12.75" hidden="false" customHeight="false" outlineLevel="0" collapsed="false">
      <c r="A13" s="0" t="s">
        <v>84</v>
      </c>
      <c r="R13" s="6" t="n">
        <v>4302.41</v>
      </c>
      <c r="S13" s="6" t="n">
        <v>27980.27</v>
      </c>
      <c r="T13" s="6" t="n">
        <v>24913.07</v>
      </c>
      <c r="U13" s="6" t="n">
        <v>11804.79</v>
      </c>
      <c r="AX13" s="6" t="n">
        <v>3880.27</v>
      </c>
      <c r="AY13" s="6" t="n">
        <v>19482.56</v>
      </c>
      <c r="AZ13" s="6" t="n">
        <v>26498.12</v>
      </c>
      <c r="BA13" s="6" t="n">
        <v>14119.27</v>
      </c>
      <c r="BN13" s="2" t="n">
        <v>8182.68</v>
      </c>
      <c r="BO13" s="2" t="n">
        <v>47462.83</v>
      </c>
      <c r="BP13" s="2" t="n">
        <v>51411.19</v>
      </c>
      <c r="BQ13" s="2" t="n">
        <v>25924.06</v>
      </c>
      <c r="BR13" s="2" t="n">
        <v>0</v>
      </c>
      <c r="BS13" s="2" t="n">
        <v>0</v>
      </c>
      <c r="BT13" s="2" t="n">
        <v>0</v>
      </c>
      <c r="BU13" s="2" t="n">
        <v>0</v>
      </c>
      <c r="BV13" s="2" t="n">
        <v>0</v>
      </c>
      <c r="BW13" s="2" t="n">
        <v>0</v>
      </c>
      <c r="BX13" s="2" t="n">
        <v>0</v>
      </c>
      <c r="BY13" s="2" t="n">
        <v>0</v>
      </c>
      <c r="BZ13" s="2" t="n">
        <v>0</v>
      </c>
      <c r="CA13" s="2" t="n">
        <v>0</v>
      </c>
      <c r="CB13" s="2" t="n">
        <v>0</v>
      </c>
      <c r="CC13" s="2" t="n">
        <v>0</v>
      </c>
      <c r="CD13" s="2" t="n">
        <v>132980.74</v>
      </c>
    </row>
    <row r="14" customFormat="false" ht="12.75" hidden="false" customHeight="false" outlineLevel="0" collapsed="false">
      <c r="A14" s="0" t="s">
        <v>85</v>
      </c>
      <c r="R14" s="6" t="n">
        <v>842867.71</v>
      </c>
      <c r="AX14" s="7" t="n">
        <v>1258759</v>
      </c>
      <c r="BN14" s="2" t="n">
        <v>2101626.71</v>
      </c>
      <c r="BO14" s="2" t="n">
        <v>0</v>
      </c>
      <c r="BP14" s="2" t="n">
        <v>0</v>
      </c>
      <c r="BQ14" s="2" t="n">
        <v>0</v>
      </c>
      <c r="BR14" s="2" t="n">
        <v>0</v>
      </c>
      <c r="BS14" s="2" t="n">
        <v>0</v>
      </c>
      <c r="BT14" s="2" t="n">
        <v>0</v>
      </c>
      <c r="BU14" s="2" t="n">
        <v>0</v>
      </c>
      <c r="BV14" s="2" t="n">
        <v>0</v>
      </c>
      <c r="BW14" s="2" t="n">
        <v>0</v>
      </c>
      <c r="BX14" s="2" t="n">
        <v>0</v>
      </c>
      <c r="BY14" s="2" t="n">
        <v>0</v>
      </c>
      <c r="BZ14" s="2" t="n">
        <v>0</v>
      </c>
      <c r="CA14" s="2" t="n">
        <v>0</v>
      </c>
      <c r="CB14" s="2" t="n">
        <v>0</v>
      </c>
      <c r="CC14" s="2" t="n">
        <v>0</v>
      </c>
      <c r="CD14" s="2" t="n">
        <v>2101626.74</v>
      </c>
    </row>
    <row r="15" customFormat="false" ht="12.75" hidden="false" customHeight="false" outlineLevel="0" collapsed="false">
      <c r="A15" s="0" t="s">
        <v>86</v>
      </c>
      <c r="AY15" s="6" t="n">
        <v>-77631.44</v>
      </c>
      <c r="BN15" s="2" t="n">
        <v>0</v>
      </c>
      <c r="BO15" s="2" t="n">
        <v>-77631.44</v>
      </c>
      <c r="BP15" s="2" t="n">
        <v>0</v>
      </c>
      <c r="BQ15" s="2" t="n">
        <v>0</v>
      </c>
      <c r="BR15" s="2" t="n">
        <v>0</v>
      </c>
      <c r="BS15" s="2" t="n">
        <v>0</v>
      </c>
      <c r="BT15" s="2" t="n">
        <v>0</v>
      </c>
      <c r="BU15" s="2" t="n">
        <v>0</v>
      </c>
      <c r="BV15" s="2" t="n">
        <v>0</v>
      </c>
      <c r="BW15" s="2" t="n">
        <v>0</v>
      </c>
      <c r="BX15" s="2" t="n">
        <v>0</v>
      </c>
      <c r="BY15" s="2" t="n">
        <v>0</v>
      </c>
      <c r="BZ15" s="2" t="n">
        <v>0</v>
      </c>
      <c r="CA15" s="2" t="n">
        <v>0</v>
      </c>
      <c r="CB15" s="2" t="n">
        <v>0</v>
      </c>
      <c r="CC15" s="2" t="n">
        <v>0</v>
      </c>
      <c r="CD15" s="2" t="n">
        <v>-77631.44</v>
      </c>
    </row>
    <row r="16" customFormat="false" ht="12.75" hidden="false" customHeight="false" outlineLevel="0" collapsed="false">
      <c r="A16" s="0" t="s">
        <v>87</v>
      </c>
      <c r="AX16" s="6" t="n">
        <v>-998017.9</v>
      </c>
      <c r="BN16" s="2" t="n">
        <v>-998017.9</v>
      </c>
      <c r="BO16" s="2" t="n">
        <v>0</v>
      </c>
      <c r="BP16" s="2" t="n">
        <v>0</v>
      </c>
      <c r="BQ16" s="2" t="n">
        <v>0</v>
      </c>
      <c r="BR16" s="2" t="n">
        <v>0</v>
      </c>
      <c r="BS16" s="2" t="n">
        <v>0</v>
      </c>
      <c r="BT16" s="2" t="n">
        <v>0</v>
      </c>
      <c r="BU16" s="2" t="n">
        <v>0</v>
      </c>
      <c r="BV16" s="2" t="n">
        <v>0</v>
      </c>
      <c r="BW16" s="2" t="n">
        <v>0</v>
      </c>
      <c r="BX16" s="2" t="n">
        <v>0</v>
      </c>
      <c r="BY16" s="2" t="n">
        <v>0</v>
      </c>
      <c r="BZ16" s="2" t="n">
        <v>0</v>
      </c>
      <c r="CA16" s="2" t="n">
        <v>0</v>
      </c>
      <c r="CB16" s="2" t="n">
        <v>0</v>
      </c>
      <c r="CC16" s="2" t="n">
        <v>0</v>
      </c>
      <c r="CD16" s="2" t="n">
        <v>-998017.9</v>
      </c>
    </row>
    <row r="17" customFormat="false" ht="12.75" hidden="false" customHeight="false" outlineLevel="0" collapsed="false">
      <c r="A17" s="0" t="s">
        <v>88</v>
      </c>
      <c r="R17" s="0" t="n">
        <v>178.37</v>
      </c>
      <c r="S17" s="6" t="n">
        <v>1617.57</v>
      </c>
      <c r="T17" s="6" t="n">
        <v>1412.19</v>
      </c>
      <c r="U17" s="6" t="n">
        <v>216672.75</v>
      </c>
      <c r="V17" s="6" t="n">
        <v>1256.51</v>
      </c>
      <c r="W17" s="6" t="n">
        <v>1127.76</v>
      </c>
      <c r="AX17" s="0" t="n">
        <v>113.81</v>
      </c>
      <c r="AY17" s="0" t="n">
        <v>734.47</v>
      </c>
      <c r="AZ17" s="6" t="n">
        <v>1317.89</v>
      </c>
      <c r="BA17" s="6" t="n">
        <v>-43043.57</v>
      </c>
      <c r="BB17" s="6" t="n">
        <v>1433.64</v>
      </c>
      <c r="BC17" s="6" t="n">
        <v>1351.64</v>
      </c>
      <c r="BN17" s="2" t="n">
        <v>292.18</v>
      </c>
      <c r="BO17" s="2" t="n">
        <v>2352.04</v>
      </c>
      <c r="BP17" s="2" t="n">
        <v>2730.08</v>
      </c>
      <c r="BQ17" s="2" t="n">
        <v>173629.18</v>
      </c>
      <c r="BR17" s="2" t="n">
        <v>2690.15</v>
      </c>
      <c r="BS17" s="2" t="n">
        <v>2479.4</v>
      </c>
      <c r="BT17" s="2" t="n">
        <v>0</v>
      </c>
      <c r="BU17" s="2" t="n">
        <v>0</v>
      </c>
      <c r="BV17" s="2" t="n">
        <v>0</v>
      </c>
      <c r="BW17" s="2" t="n">
        <v>0</v>
      </c>
      <c r="BX17" s="2" t="n">
        <v>0</v>
      </c>
      <c r="BY17" s="2" t="n">
        <v>0</v>
      </c>
      <c r="BZ17" s="2" t="n">
        <v>0</v>
      </c>
      <c r="CA17" s="2" t="n">
        <v>0</v>
      </c>
      <c r="CB17" s="2" t="n">
        <v>0</v>
      </c>
      <c r="CC17" s="2" t="n">
        <v>0</v>
      </c>
      <c r="CD17" s="2" t="n">
        <v>184173</v>
      </c>
    </row>
    <row r="18" customFormat="false" ht="12.75" hidden="false" customHeight="false" outlineLevel="0" collapsed="false">
      <c r="A18" s="0" t="s">
        <v>89</v>
      </c>
      <c r="R18" s="6" t="n">
        <v>36787.65</v>
      </c>
      <c r="S18" s="6" t="n">
        <v>219464.56</v>
      </c>
      <c r="T18" s="6" t="n">
        <v>206623.58</v>
      </c>
      <c r="U18" s="6" t="n">
        <v>139188.5</v>
      </c>
      <c r="AX18" s="6" t="n">
        <v>43062.7</v>
      </c>
      <c r="AY18" s="6" t="n">
        <v>212257.3</v>
      </c>
      <c r="AZ18" s="7" t="n">
        <v>151252</v>
      </c>
      <c r="BA18" s="6" t="n">
        <v>95328.15</v>
      </c>
      <c r="BN18" s="2" t="n">
        <v>79850.35</v>
      </c>
      <c r="BO18" s="2" t="n">
        <v>431721.86</v>
      </c>
      <c r="BP18" s="2" t="n">
        <v>357875.58</v>
      </c>
      <c r="BQ18" s="2" t="n">
        <v>234516.65</v>
      </c>
      <c r="BR18" s="2" t="n">
        <v>0</v>
      </c>
      <c r="BS18" s="2" t="n">
        <v>0</v>
      </c>
      <c r="BT18" s="2" t="n">
        <v>0</v>
      </c>
      <c r="BU18" s="2" t="n">
        <v>0</v>
      </c>
      <c r="BV18" s="2" t="n">
        <v>0</v>
      </c>
      <c r="BW18" s="2" t="n">
        <v>0</v>
      </c>
      <c r="BX18" s="2" t="n">
        <v>0</v>
      </c>
      <c r="BY18" s="2" t="n">
        <v>0</v>
      </c>
      <c r="BZ18" s="2" t="n">
        <v>0</v>
      </c>
      <c r="CA18" s="2" t="n">
        <v>0</v>
      </c>
      <c r="CB18" s="2" t="n">
        <v>0</v>
      </c>
      <c r="CC18" s="2" t="n">
        <v>0</v>
      </c>
      <c r="CD18" s="2" t="n">
        <v>1103964.45</v>
      </c>
    </row>
    <row r="19" customFormat="false" ht="12.75" hidden="false" customHeight="false" outlineLevel="0" collapsed="false">
      <c r="A19" s="0" t="s">
        <v>90</v>
      </c>
      <c r="R19" s="6" t="n">
        <v>10293.56</v>
      </c>
      <c r="AX19" s="6" t="n">
        <v>-7720.43</v>
      </c>
      <c r="BN19" s="2" t="n">
        <v>2573.13</v>
      </c>
      <c r="BO19" s="2" t="n">
        <v>0</v>
      </c>
      <c r="BP19" s="2" t="n">
        <v>0</v>
      </c>
      <c r="BQ19" s="2" t="n">
        <v>0</v>
      </c>
      <c r="BR19" s="2" t="n">
        <v>0</v>
      </c>
      <c r="BS19" s="2" t="n">
        <v>0</v>
      </c>
      <c r="BT19" s="2" t="n">
        <v>0</v>
      </c>
      <c r="BU19" s="2" t="n">
        <v>0</v>
      </c>
      <c r="BV19" s="2" t="n">
        <v>0</v>
      </c>
      <c r="BW19" s="2" t="n">
        <v>0</v>
      </c>
      <c r="BX19" s="2" t="n">
        <v>0</v>
      </c>
      <c r="BY19" s="2" t="n">
        <v>0</v>
      </c>
      <c r="BZ19" s="2" t="n">
        <v>0</v>
      </c>
      <c r="CA19" s="2" t="n">
        <v>0</v>
      </c>
      <c r="CB19" s="2" t="n">
        <v>0</v>
      </c>
      <c r="CC19" s="2" t="n">
        <v>0</v>
      </c>
      <c r="CD19" s="2" t="n">
        <v>2573.13</v>
      </c>
    </row>
    <row r="20" customFormat="false" ht="12.75" hidden="false" customHeight="false" outlineLevel="0" collapsed="false">
      <c r="A20" s="0" t="s">
        <v>91</v>
      </c>
      <c r="R20" s="6" t="n">
        <v>-91562.52</v>
      </c>
      <c r="AX20" s="6" t="n">
        <v>40560.25</v>
      </c>
      <c r="BN20" s="2" t="n">
        <v>-51002.27</v>
      </c>
      <c r="BO20" s="2" t="n">
        <v>0</v>
      </c>
      <c r="BP20" s="2" t="n">
        <v>0</v>
      </c>
      <c r="BQ20" s="2" t="n">
        <v>0</v>
      </c>
      <c r="BR20" s="2" t="n">
        <v>0</v>
      </c>
      <c r="BS20" s="2" t="n">
        <v>0</v>
      </c>
      <c r="BT20" s="2" t="n">
        <v>0</v>
      </c>
      <c r="BU20" s="2" t="n">
        <v>0</v>
      </c>
      <c r="BV20" s="2" t="n">
        <v>0</v>
      </c>
      <c r="BW20" s="2" t="n">
        <v>0</v>
      </c>
      <c r="BX20" s="2" t="n">
        <v>0</v>
      </c>
      <c r="BY20" s="2" t="n">
        <v>0</v>
      </c>
      <c r="BZ20" s="2" t="n">
        <v>0</v>
      </c>
      <c r="CA20" s="2" t="n">
        <v>0</v>
      </c>
      <c r="CB20" s="2" t="n">
        <v>0</v>
      </c>
      <c r="CC20" s="2" t="n">
        <v>0</v>
      </c>
      <c r="CD20" s="2" t="n">
        <v>-51002.27</v>
      </c>
    </row>
    <row r="21" customFormat="false" ht="12.75" hidden="false" customHeight="false" outlineLevel="0" collapsed="false">
      <c r="A21" s="0" t="s">
        <v>92</v>
      </c>
      <c r="S21" s="6" t="n">
        <v>4727336.14</v>
      </c>
      <c r="AY21" s="6" t="n">
        <v>5346806.34</v>
      </c>
      <c r="BN21" s="2" t="n">
        <v>0</v>
      </c>
      <c r="BO21" s="2" t="n">
        <v>10074142.48</v>
      </c>
      <c r="BP21" s="2" t="n">
        <v>0</v>
      </c>
      <c r="BQ21" s="2" t="n">
        <v>0</v>
      </c>
      <c r="BR21" s="2" t="n">
        <v>0</v>
      </c>
      <c r="BS21" s="2" t="n">
        <v>0</v>
      </c>
      <c r="BT21" s="2" t="n">
        <v>0</v>
      </c>
      <c r="BU21" s="2" t="n">
        <v>0</v>
      </c>
      <c r="BV21" s="2" t="n">
        <v>0</v>
      </c>
      <c r="BW21" s="2" t="n">
        <v>0</v>
      </c>
      <c r="BX21" s="2" t="n">
        <v>0</v>
      </c>
      <c r="BY21" s="2" t="n">
        <v>0</v>
      </c>
      <c r="BZ21" s="2" t="n">
        <v>0</v>
      </c>
      <c r="CA21" s="2" t="n">
        <v>0</v>
      </c>
      <c r="CB21" s="2" t="n">
        <v>0</v>
      </c>
      <c r="CC21" s="2" t="n">
        <v>0</v>
      </c>
      <c r="CD21" s="2" t="n">
        <v>10074142.48</v>
      </c>
    </row>
    <row r="22" customFormat="false" ht="12.75" hidden="false" customHeight="false" outlineLevel="0" collapsed="false">
      <c r="A22" s="0" t="s">
        <v>93</v>
      </c>
      <c r="AX22" s="6" t="n">
        <v>185737.14</v>
      </c>
      <c r="AY22" s="6" t="n">
        <v>996922.61</v>
      </c>
      <c r="AZ22" s="6" t="n">
        <v>932428.28</v>
      </c>
      <c r="BN22" s="2" t="n">
        <v>185737.14</v>
      </c>
      <c r="BO22" s="2" t="n">
        <v>996922.61</v>
      </c>
      <c r="BP22" s="2" t="n">
        <v>932428.28</v>
      </c>
      <c r="BQ22" s="2" t="n">
        <v>0</v>
      </c>
      <c r="BR22" s="2" t="n">
        <v>0</v>
      </c>
      <c r="BS22" s="2" t="n">
        <v>0</v>
      </c>
      <c r="BT22" s="2" t="n">
        <v>0</v>
      </c>
      <c r="BU22" s="2" t="n">
        <v>0</v>
      </c>
      <c r="BV22" s="2" t="n">
        <v>0</v>
      </c>
      <c r="BW22" s="2" t="n">
        <v>0</v>
      </c>
      <c r="BX22" s="2" t="n">
        <v>0</v>
      </c>
      <c r="BY22" s="2" t="n">
        <v>0</v>
      </c>
      <c r="BZ22" s="2" t="n">
        <v>0</v>
      </c>
      <c r="CA22" s="2" t="n">
        <v>0</v>
      </c>
      <c r="CB22" s="2" t="n">
        <v>0</v>
      </c>
      <c r="CC22" s="2" t="n">
        <v>0</v>
      </c>
      <c r="CD22" s="2" t="n">
        <v>2115088</v>
      </c>
    </row>
    <row r="23" customFormat="false" ht="12.75" hidden="false" customHeight="false" outlineLevel="0" collapsed="false">
      <c r="A23" s="0" t="s">
        <v>54</v>
      </c>
      <c r="R23" s="6" t="n">
        <v>3110460.54</v>
      </c>
      <c r="S23" s="6" t="n">
        <v>-141177.46</v>
      </c>
      <c r="T23" s="6" t="n">
        <v>445374.69</v>
      </c>
      <c r="U23" s="6" t="n">
        <v>374507.76</v>
      </c>
      <c r="V23" s="6" t="n">
        <v>-283878.65</v>
      </c>
      <c r="W23" s="6" t="n">
        <v>-279416.52</v>
      </c>
      <c r="X23" s="6" t="n">
        <v>459758.19</v>
      </c>
      <c r="Y23" s="6" t="n">
        <v>484814.64</v>
      </c>
      <c r="Z23" s="6" t="n">
        <v>432165.16</v>
      </c>
      <c r="AA23" s="6" t="n">
        <v>383723.64</v>
      </c>
      <c r="AX23" s="6" t="n">
        <v>56577132.47</v>
      </c>
      <c r="AY23" s="6" t="n">
        <v>-916644.18</v>
      </c>
      <c r="AZ23" s="6" t="n">
        <v>33620272.11</v>
      </c>
      <c r="BA23" s="6" t="n">
        <v>1921255.17</v>
      </c>
      <c r="BB23" s="6" t="n">
        <v>1174575.26</v>
      </c>
      <c r="BC23" s="7" t="n">
        <v>1565999</v>
      </c>
      <c r="BD23" s="7" t="n">
        <v>-538946</v>
      </c>
      <c r="BE23" s="6" t="n">
        <v>-145512.28</v>
      </c>
      <c r="BF23" s="6" t="n">
        <v>74191.47</v>
      </c>
      <c r="BG23" s="6" t="n">
        <v>-52982.7</v>
      </c>
      <c r="BN23" s="2" t="n">
        <v>59687593.01</v>
      </c>
      <c r="BO23" s="2" t="n">
        <v>-1057821.64</v>
      </c>
      <c r="BP23" s="2" t="n">
        <v>34065646.8</v>
      </c>
      <c r="BQ23" s="2" t="n">
        <v>2295762.93</v>
      </c>
      <c r="BR23" s="2" t="n">
        <v>890696.61</v>
      </c>
      <c r="BS23" s="2" t="n">
        <v>1286582.48</v>
      </c>
      <c r="BT23" s="2" t="n">
        <v>-79187.81</v>
      </c>
      <c r="BU23" s="2" t="n">
        <v>339302.36</v>
      </c>
      <c r="BV23" s="2" t="n">
        <v>506356.63</v>
      </c>
      <c r="BW23" s="2" t="n">
        <v>330740.94</v>
      </c>
      <c r="BX23" s="2" t="n">
        <v>0</v>
      </c>
      <c r="BY23" s="2" t="n">
        <v>0</v>
      </c>
      <c r="BZ23" s="2" t="n">
        <v>0</v>
      </c>
      <c r="CA23" s="2" t="n">
        <v>0</v>
      </c>
      <c r="CB23" s="2" t="n">
        <v>0</v>
      </c>
      <c r="CC23" s="2" t="n">
        <v>0</v>
      </c>
      <c r="CD23" s="2" t="n">
        <v>98265672.3</v>
      </c>
    </row>
    <row r="24" customFormat="false" ht="12.75" hidden="false" customHeight="false" outlineLevel="0" collapsed="false">
      <c r="A24" s="0" t="s">
        <v>94</v>
      </c>
      <c r="AX24" s="7" t="n">
        <v>2108665</v>
      </c>
      <c r="BN24" s="2" t="n">
        <v>2108665</v>
      </c>
      <c r="BO24" s="2" t="n">
        <v>0</v>
      </c>
      <c r="BP24" s="2" t="n">
        <v>0</v>
      </c>
      <c r="BQ24" s="2" t="n">
        <v>0</v>
      </c>
      <c r="BR24" s="2" t="n">
        <v>0</v>
      </c>
      <c r="BS24" s="2" t="n">
        <v>0</v>
      </c>
      <c r="BT24" s="2" t="n">
        <v>0</v>
      </c>
      <c r="BU24" s="2" t="n">
        <v>0</v>
      </c>
      <c r="BV24" s="2" t="n">
        <v>0</v>
      </c>
      <c r="BW24" s="2" t="n">
        <v>0</v>
      </c>
      <c r="BX24" s="2" t="n">
        <v>0</v>
      </c>
      <c r="BY24" s="2" t="n">
        <v>0</v>
      </c>
      <c r="BZ24" s="2" t="n">
        <v>0</v>
      </c>
      <c r="CA24" s="2" t="n">
        <v>0</v>
      </c>
      <c r="CB24" s="2" t="n">
        <v>0</v>
      </c>
      <c r="CC24" s="2" t="n">
        <v>0</v>
      </c>
      <c r="CD24" s="2" t="n">
        <v>2108665</v>
      </c>
    </row>
    <row r="25" customFormat="false" ht="12.75" hidden="false" customHeight="false" outlineLevel="0" collapsed="false">
      <c r="A25" s="0" t="s">
        <v>95</v>
      </c>
      <c r="R25" s="6" t="n">
        <v>-937412.74</v>
      </c>
      <c r="S25" s="6" t="n">
        <v>847261.54</v>
      </c>
      <c r="AX25" s="6" t="n">
        <v>-3581823.31</v>
      </c>
      <c r="AY25" s="6" t="n">
        <v>-1098996.92</v>
      </c>
      <c r="BN25" s="2" t="n">
        <v>-4519236.05</v>
      </c>
      <c r="BO25" s="2" t="n">
        <v>-251735.38</v>
      </c>
      <c r="BP25" s="2" t="n">
        <v>0</v>
      </c>
      <c r="BQ25" s="2" t="n">
        <v>0</v>
      </c>
      <c r="BR25" s="2" t="n">
        <v>0</v>
      </c>
      <c r="BS25" s="2" t="n">
        <v>0</v>
      </c>
      <c r="BT25" s="2" t="n">
        <v>0</v>
      </c>
      <c r="BU25" s="2" t="n">
        <v>0</v>
      </c>
      <c r="BV25" s="2" t="n">
        <v>0</v>
      </c>
      <c r="BW25" s="2" t="n">
        <v>0</v>
      </c>
      <c r="BX25" s="2" t="n">
        <v>0</v>
      </c>
      <c r="BY25" s="2" t="n">
        <v>0</v>
      </c>
      <c r="BZ25" s="2" t="n">
        <v>0</v>
      </c>
      <c r="CA25" s="2" t="n">
        <v>0</v>
      </c>
      <c r="CB25" s="2" t="n">
        <v>0</v>
      </c>
      <c r="CC25" s="2" t="n">
        <v>0</v>
      </c>
      <c r="CD25" s="2" t="n">
        <v>-4770971.42</v>
      </c>
    </row>
    <row r="26" customFormat="false" ht="12.75" hidden="false" customHeight="false" outlineLevel="0" collapsed="false">
      <c r="A26" s="0" t="s">
        <v>23</v>
      </c>
      <c r="R26" s="6" t="n">
        <v>-4056538.52</v>
      </c>
      <c r="S26" s="6" t="n">
        <v>1874406.58</v>
      </c>
      <c r="T26" s="6" t="n">
        <v>4206105.83</v>
      </c>
      <c r="U26" s="6" t="n">
        <v>-87037.1</v>
      </c>
      <c r="V26" s="7" t="n">
        <v>-72278</v>
      </c>
      <c r="W26" s="6" t="n">
        <v>67365.65</v>
      </c>
      <c r="X26" s="6" t="n">
        <v>-33147.61</v>
      </c>
      <c r="Y26" s="6" t="n">
        <v>-16449.52</v>
      </c>
      <c r="Z26" s="7" t="n">
        <v>-1685</v>
      </c>
      <c r="AH26" s="6" t="n">
        <v>52790.7</v>
      </c>
      <c r="AI26" s="6" t="n">
        <v>-100450.62</v>
      </c>
      <c r="AJ26" s="6" t="n">
        <v>388403.09</v>
      </c>
      <c r="AX26" s="6" t="n">
        <v>-40226981.56</v>
      </c>
      <c r="AY26" s="6" t="n">
        <v>-171059238.69</v>
      </c>
      <c r="AZ26" s="6" t="n">
        <v>-10730479.11</v>
      </c>
      <c r="BA26" s="6" t="n">
        <v>10268707.76</v>
      </c>
      <c r="BB26" s="7" t="n">
        <v>-5674188</v>
      </c>
      <c r="BC26" s="6" t="n">
        <v>-882568.86</v>
      </c>
      <c r="BD26" s="6" t="n">
        <v>205931.32</v>
      </c>
      <c r="BE26" s="6" t="n">
        <v>139988.31</v>
      </c>
      <c r="BF26" s="7" t="n">
        <v>115766</v>
      </c>
      <c r="BN26" s="2" t="n">
        <v>-44230729.38</v>
      </c>
      <c r="BO26" s="2" t="n">
        <v>-169285282.73</v>
      </c>
      <c r="BP26" s="2" t="n">
        <v>-6135970.19</v>
      </c>
      <c r="BQ26" s="2" t="n">
        <v>10181670.66</v>
      </c>
      <c r="BR26" s="2" t="n">
        <v>-5746466</v>
      </c>
      <c r="BS26" s="2" t="n">
        <v>-815203.21</v>
      </c>
      <c r="BT26" s="2" t="n">
        <v>172783.71</v>
      </c>
      <c r="BU26" s="2" t="n">
        <v>123538.79</v>
      </c>
      <c r="BV26" s="2" t="n">
        <v>114081</v>
      </c>
      <c r="BW26" s="2" t="n">
        <v>0</v>
      </c>
      <c r="BX26" s="2" t="n">
        <v>0</v>
      </c>
      <c r="BY26" s="2" t="n">
        <v>0</v>
      </c>
      <c r="BZ26" s="2" t="n">
        <v>0</v>
      </c>
      <c r="CA26" s="2" t="n">
        <v>0</v>
      </c>
      <c r="CB26" s="2" t="n">
        <v>0</v>
      </c>
      <c r="CC26" s="2" t="n">
        <v>0</v>
      </c>
      <c r="CD26" s="2" t="n">
        <v>-215621577.37</v>
      </c>
    </row>
    <row r="27" customFormat="false" ht="12.75" hidden="false" customHeight="false" outlineLevel="0" collapsed="false">
      <c r="A27" s="0" t="s">
        <v>96</v>
      </c>
      <c r="AX27" s="6" t="n">
        <v>-1766195.2</v>
      </c>
      <c r="AY27" s="6" t="n">
        <v>2972839.93</v>
      </c>
      <c r="BN27" s="2" t="n">
        <v>-1766195.2</v>
      </c>
      <c r="BO27" s="2" t="n">
        <v>2972839.93</v>
      </c>
      <c r="BP27" s="2" t="n">
        <v>0</v>
      </c>
      <c r="BQ27" s="2" t="n">
        <v>0</v>
      </c>
      <c r="BR27" s="2" t="n">
        <v>0</v>
      </c>
      <c r="BS27" s="2" t="n">
        <v>0</v>
      </c>
      <c r="BT27" s="2" t="n">
        <v>0</v>
      </c>
      <c r="BU27" s="2" t="n">
        <v>0</v>
      </c>
      <c r="BV27" s="2" t="n">
        <v>0</v>
      </c>
      <c r="BW27" s="2" t="n">
        <v>0</v>
      </c>
      <c r="BX27" s="2" t="n">
        <v>0</v>
      </c>
      <c r="BY27" s="2" t="n">
        <v>0</v>
      </c>
      <c r="BZ27" s="2" t="n">
        <v>0</v>
      </c>
      <c r="CA27" s="2" t="n">
        <v>0</v>
      </c>
      <c r="CB27" s="2" t="n">
        <v>0</v>
      </c>
      <c r="CC27" s="2" t="n">
        <v>0</v>
      </c>
      <c r="CD27" s="2" t="n">
        <v>1206644.73</v>
      </c>
    </row>
    <row r="28" customFormat="false" ht="12.75" hidden="false" customHeight="false" outlineLevel="0" collapsed="false">
      <c r="A28" s="0" t="s">
        <v>97</v>
      </c>
      <c r="R28" s="0" t="n">
        <v>63.56</v>
      </c>
      <c r="AX28" s="6" t="n">
        <v>318454.8</v>
      </c>
      <c r="AY28" s="6" t="n">
        <v>3516356.59</v>
      </c>
      <c r="BN28" s="2" t="n">
        <v>318518.36</v>
      </c>
      <c r="BO28" s="2" t="n">
        <v>3516356.59</v>
      </c>
      <c r="BP28" s="2" t="n">
        <v>0</v>
      </c>
      <c r="BQ28" s="2" t="n">
        <v>0</v>
      </c>
      <c r="BR28" s="2" t="n">
        <v>0</v>
      </c>
      <c r="BS28" s="2" t="n">
        <v>0</v>
      </c>
      <c r="BT28" s="2" t="n">
        <v>0</v>
      </c>
      <c r="BU28" s="2" t="n">
        <v>0</v>
      </c>
      <c r="BV28" s="2" t="n">
        <v>0</v>
      </c>
      <c r="BW28" s="2" t="n">
        <v>0</v>
      </c>
      <c r="BX28" s="2" t="n">
        <v>0</v>
      </c>
      <c r="BY28" s="2" t="n">
        <v>0</v>
      </c>
      <c r="BZ28" s="2" t="n">
        <v>0</v>
      </c>
      <c r="CA28" s="2" t="n">
        <v>0</v>
      </c>
      <c r="CB28" s="2" t="n">
        <v>0</v>
      </c>
      <c r="CC28" s="2" t="n">
        <v>0</v>
      </c>
      <c r="CD28" s="2" t="n">
        <v>3834875</v>
      </c>
    </row>
    <row r="29" customFormat="false" ht="12.75" hidden="false" customHeight="false" outlineLevel="0" collapsed="false">
      <c r="A29" s="0" t="s">
        <v>98</v>
      </c>
      <c r="S29" s="6" t="n">
        <v>-1139.66</v>
      </c>
      <c r="T29" s="7" t="n">
        <v>-1102</v>
      </c>
      <c r="U29" s="6" t="n">
        <v>-1055.31</v>
      </c>
      <c r="V29" s="0" t="n">
        <v>-998.3</v>
      </c>
      <c r="W29" s="6" t="n">
        <v>3595.29</v>
      </c>
      <c r="X29" s="6" t="n">
        <v>3328.62</v>
      </c>
      <c r="AY29" s="6" t="n">
        <v>-2279.32</v>
      </c>
      <c r="AZ29" s="7" t="n">
        <v>-2204</v>
      </c>
      <c r="BA29" s="6" t="n">
        <v>-2110.64</v>
      </c>
      <c r="BB29" s="6" t="n">
        <v>-1996.63</v>
      </c>
      <c r="BC29" s="6" t="n">
        <v>4534.49</v>
      </c>
      <c r="BD29" s="7" t="n">
        <v>4079</v>
      </c>
      <c r="BN29" s="2" t="n">
        <v>0</v>
      </c>
      <c r="BO29" s="2" t="n">
        <v>-3418.98</v>
      </c>
      <c r="BP29" s="2" t="n">
        <v>-3306</v>
      </c>
      <c r="BQ29" s="2" t="n">
        <v>-3165.95</v>
      </c>
      <c r="BR29" s="2" t="n">
        <v>-2994.93</v>
      </c>
      <c r="BS29" s="2" t="n">
        <v>8129.78</v>
      </c>
      <c r="BT29" s="2" t="n">
        <v>7407.62</v>
      </c>
      <c r="BU29" s="2" t="n">
        <v>0</v>
      </c>
      <c r="BV29" s="2" t="n">
        <v>0</v>
      </c>
      <c r="BW29" s="2" t="n">
        <v>0</v>
      </c>
      <c r="BX29" s="2" t="n">
        <v>0</v>
      </c>
      <c r="BY29" s="2" t="n">
        <v>0</v>
      </c>
      <c r="BZ29" s="2" t="n">
        <v>0</v>
      </c>
      <c r="CA29" s="2" t="n">
        <v>0</v>
      </c>
      <c r="CB29" s="2" t="n">
        <v>0</v>
      </c>
      <c r="CC29" s="2" t="n">
        <v>0</v>
      </c>
      <c r="CD29" s="2" t="n">
        <v>2651.62</v>
      </c>
    </row>
    <row r="30" customFormat="false" ht="12.75" hidden="false" customHeight="false" outlineLevel="0" collapsed="false">
      <c r="A30" s="0" t="s">
        <v>99</v>
      </c>
      <c r="R30" s="6" t="n">
        <v>-10528.77</v>
      </c>
      <c r="S30" s="6" t="n">
        <v>-573125.82</v>
      </c>
      <c r="AX30" s="6" t="n">
        <v>273987.81</v>
      </c>
      <c r="AY30" s="6" t="n">
        <v>147146.83</v>
      </c>
      <c r="BN30" s="2" t="n">
        <v>263459.04</v>
      </c>
      <c r="BO30" s="2" t="n">
        <v>-425978.99</v>
      </c>
      <c r="BP30" s="2" t="n">
        <v>0</v>
      </c>
      <c r="BQ30" s="2" t="n">
        <v>0</v>
      </c>
      <c r="BR30" s="2" t="n">
        <v>0</v>
      </c>
      <c r="BS30" s="2" t="n">
        <v>0</v>
      </c>
      <c r="BT30" s="2" t="n">
        <v>0</v>
      </c>
      <c r="BU30" s="2" t="n">
        <v>0</v>
      </c>
      <c r="BV30" s="2" t="n">
        <v>0</v>
      </c>
      <c r="BW30" s="2" t="n">
        <v>0</v>
      </c>
      <c r="BX30" s="2" t="n">
        <v>0</v>
      </c>
      <c r="BY30" s="2" t="n">
        <v>0</v>
      </c>
      <c r="BZ30" s="2" t="n">
        <v>0</v>
      </c>
      <c r="CA30" s="2" t="n">
        <v>0</v>
      </c>
      <c r="CB30" s="2" t="n">
        <v>0</v>
      </c>
      <c r="CC30" s="2" t="n">
        <v>0</v>
      </c>
      <c r="CD30" s="2" t="n">
        <v>-162520</v>
      </c>
    </row>
    <row r="31" customFormat="false" ht="12.75" hidden="false" customHeight="false" outlineLevel="0" collapsed="false">
      <c r="A31" s="0" t="s">
        <v>100</v>
      </c>
      <c r="S31" s="6" t="n">
        <v>246601.43</v>
      </c>
      <c r="AY31" s="6" t="n">
        <v>-327600.52</v>
      </c>
      <c r="BN31" s="2" t="n">
        <v>0</v>
      </c>
      <c r="BO31" s="2" t="n">
        <v>-80999.09</v>
      </c>
      <c r="BP31" s="2" t="n">
        <v>0</v>
      </c>
      <c r="BQ31" s="2" t="n">
        <v>0</v>
      </c>
      <c r="BR31" s="2" t="n">
        <v>0</v>
      </c>
      <c r="BS31" s="2" t="n">
        <v>0</v>
      </c>
      <c r="BT31" s="2" t="n">
        <v>0</v>
      </c>
      <c r="BU31" s="2" t="n">
        <v>0</v>
      </c>
      <c r="BV31" s="2" t="n">
        <v>0</v>
      </c>
      <c r="BW31" s="2" t="n">
        <v>0</v>
      </c>
      <c r="BX31" s="2" t="n">
        <v>0</v>
      </c>
      <c r="BY31" s="2" t="n">
        <v>0</v>
      </c>
      <c r="BZ31" s="2" t="n">
        <v>0</v>
      </c>
      <c r="CA31" s="2" t="n">
        <v>0</v>
      </c>
      <c r="CB31" s="2" t="n">
        <v>0</v>
      </c>
      <c r="CC31" s="2" t="n">
        <v>0</v>
      </c>
      <c r="CD31" s="2" t="n">
        <v>-80999.08</v>
      </c>
    </row>
    <row r="32" customFormat="false" ht="12.75" hidden="false" customHeight="false" outlineLevel="0" collapsed="false">
      <c r="A32" s="0" t="s">
        <v>101</v>
      </c>
      <c r="S32" s="6" t="n">
        <v>-865774.35</v>
      </c>
      <c r="T32" s="6" t="n">
        <v>-790467.37</v>
      </c>
      <c r="U32" s="6" t="n">
        <v>-763675.71</v>
      </c>
      <c r="V32" s="6" t="n">
        <v>-687790.15</v>
      </c>
      <c r="W32" s="6" t="n">
        <v>-623951.57</v>
      </c>
      <c r="AX32" s="7" t="n">
        <v>-1642810</v>
      </c>
      <c r="AY32" s="6" t="n">
        <v>4475958.44</v>
      </c>
      <c r="AZ32" s="6" t="n">
        <v>1089879.47</v>
      </c>
      <c r="BA32" s="6" t="n">
        <v>711056.67</v>
      </c>
      <c r="BB32" s="6" t="n">
        <v>730139.93</v>
      </c>
      <c r="BC32" s="6" t="n">
        <v>748169.08</v>
      </c>
      <c r="BN32" s="2" t="n">
        <v>-1642810</v>
      </c>
      <c r="BO32" s="2" t="n">
        <v>3610184.09</v>
      </c>
      <c r="BP32" s="2" t="n">
        <v>299412.1</v>
      </c>
      <c r="BQ32" s="2" t="n">
        <v>-52619.0399999999</v>
      </c>
      <c r="BR32" s="2" t="n">
        <v>42349.78</v>
      </c>
      <c r="BS32" s="2" t="n">
        <v>124217.51</v>
      </c>
      <c r="BT32" s="2" t="n">
        <v>0</v>
      </c>
      <c r="BU32" s="2" t="n">
        <v>0</v>
      </c>
      <c r="BV32" s="2" t="n">
        <v>0</v>
      </c>
      <c r="BW32" s="2" t="n">
        <v>0</v>
      </c>
      <c r="BX32" s="2" t="n">
        <v>0</v>
      </c>
      <c r="BY32" s="2" t="n">
        <v>0</v>
      </c>
      <c r="BZ32" s="2" t="n">
        <v>0</v>
      </c>
      <c r="CA32" s="2" t="n">
        <v>0</v>
      </c>
      <c r="CB32" s="2" t="n">
        <v>0</v>
      </c>
      <c r="CC32" s="2" t="n">
        <v>0</v>
      </c>
      <c r="CD32" s="2" t="n">
        <v>2380734.45</v>
      </c>
    </row>
    <row r="33" customFormat="false" ht="12.75" hidden="false" customHeight="false" outlineLevel="0" collapsed="false">
      <c r="A33" s="0" t="s">
        <v>102</v>
      </c>
      <c r="R33" s="6" t="n">
        <v>-1599221.51</v>
      </c>
      <c r="S33" s="6" t="n">
        <v>-6735521.8</v>
      </c>
      <c r="T33" s="6" t="n">
        <v>2253094.66</v>
      </c>
      <c r="AX33" s="6" t="n">
        <v>-6012407.81</v>
      </c>
      <c r="AY33" s="6" t="n">
        <v>22782418.68</v>
      </c>
      <c r="AZ33" s="6" t="n">
        <v>-220347.91</v>
      </c>
      <c r="BA33" s="6" t="n">
        <v>219521.22</v>
      </c>
      <c r="BB33" s="6" t="n">
        <v>3463647.14</v>
      </c>
      <c r="BN33" s="2" t="n">
        <v>-7611629.32</v>
      </c>
      <c r="BO33" s="2" t="n">
        <v>16046896.88</v>
      </c>
      <c r="BP33" s="2" t="n">
        <v>2032746.75</v>
      </c>
      <c r="BQ33" s="2" t="n">
        <v>219521.22</v>
      </c>
      <c r="BR33" s="2" t="n">
        <v>3463647.14</v>
      </c>
      <c r="BS33" s="2" t="n">
        <v>0</v>
      </c>
      <c r="BT33" s="2" t="n">
        <v>0</v>
      </c>
      <c r="BU33" s="2" t="n">
        <v>0</v>
      </c>
      <c r="BV33" s="2" t="n">
        <v>0</v>
      </c>
      <c r="BW33" s="2" t="n">
        <v>0</v>
      </c>
      <c r="BX33" s="2" t="n">
        <v>0</v>
      </c>
      <c r="BY33" s="2" t="n">
        <v>0</v>
      </c>
      <c r="BZ33" s="2" t="n">
        <v>0</v>
      </c>
      <c r="CA33" s="2" t="n">
        <v>0</v>
      </c>
      <c r="CB33" s="2" t="n">
        <v>0</v>
      </c>
      <c r="CC33" s="2" t="n">
        <v>0</v>
      </c>
      <c r="CD33" s="2" t="n">
        <v>14151182.65</v>
      </c>
    </row>
    <row r="34" customFormat="false" ht="12.75" hidden="false" customHeight="false" outlineLevel="0" collapsed="false">
      <c r="A34" s="0" t="s">
        <v>103</v>
      </c>
      <c r="R34" s="6" t="n">
        <v>-2191143.93</v>
      </c>
      <c r="S34" s="6" t="n">
        <v>6124.13</v>
      </c>
      <c r="AX34" s="6" t="n">
        <v>-1588316.77</v>
      </c>
      <c r="AY34" s="6" t="n">
        <v>1452188.41</v>
      </c>
      <c r="AZ34" s="6" t="n">
        <v>-1112961.2</v>
      </c>
      <c r="BA34" s="6" t="n">
        <v>2022.67</v>
      </c>
      <c r="BB34" s="6" t="n">
        <v>-530723.79</v>
      </c>
      <c r="BN34" s="2" t="n">
        <v>-3779460.7</v>
      </c>
      <c r="BO34" s="2" t="n">
        <v>1458312.54</v>
      </c>
      <c r="BP34" s="2" t="n">
        <v>-1112961.2</v>
      </c>
      <c r="BQ34" s="2" t="n">
        <v>2022.67</v>
      </c>
      <c r="BR34" s="2" t="n">
        <v>-530723.79</v>
      </c>
      <c r="BS34" s="2" t="n">
        <v>0</v>
      </c>
      <c r="BT34" s="2" t="n">
        <v>0</v>
      </c>
      <c r="BU34" s="2" t="n">
        <v>0</v>
      </c>
      <c r="BV34" s="2" t="n">
        <v>0</v>
      </c>
      <c r="BW34" s="2" t="n">
        <v>0</v>
      </c>
      <c r="BX34" s="2" t="n">
        <v>0</v>
      </c>
      <c r="BY34" s="2" t="n">
        <v>0</v>
      </c>
      <c r="BZ34" s="2" t="n">
        <v>0</v>
      </c>
      <c r="CA34" s="2" t="n">
        <v>0</v>
      </c>
      <c r="CB34" s="2" t="n">
        <v>0</v>
      </c>
      <c r="CC34" s="2" t="n">
        <v>0</v>
      </c>
      <c r="CD34" s="2" t="n">
        <v>-3962810.47</v>
      </c>
    </row>
    <row r="35" customFormat="false" ht="12.75" hidden="false" customHeight="false" outlineLevel="0" collapsed="false">
      <c r="A35" s="0" t="s">
        <v>104</v>
      </c>
      <c r="R35" s="6" t="n">
        <v>332058.27</v>
      </c>
      <c r="S35" s="6" t="n">
        <v>-239195.71</v>
      </c>
      <c r="AX35" s="6" t="n">
        <v>213624.9</v>
      </c>
      <c r="AY35" s="6" t="n">
        <v>456695.71</v>
      </c>
      <c r="BN35" s="2" t="n">
        <v>545683.17</v>
      </c>
      <c r="BO35" s="2" t="n">
        <v>217500</v>
      </c>
      <c r="BP35" s="2" t="n">
        <v>0</v>
      </c>
      <c r="BQ35" s="2" t="n">
        <v>0</v>
      </c>
      <c r="BR35" s="2" t="n">
        <v>0</v>
      </c>
      <c r="BS35" s="2" t="n">
        <v>0</v>
      </c>
      <c r="BT35" s="2" t="n">
        <v>0</v>
      </c>
      <c r="BU35" s="2" t="n">
        <v>0</v>
      </c>
      <c r="BV35" s="2" t="n">
        <v>0</v>
      </c>
      <c r="BW35" s="2" t="n">
        <v>0</v>
      </c>
      <c r="BX35" s="2" t="n">
        <v>0</v>
      </c>
      <c r="BY35" s="2" t="n">
        <v>0</v>
      </c>
      <c r="BZ35" s="2" t="n">
        <v>0</v>
      </c>
      <c r="CA35" s="2" t="n">
        <v>0</v>
      </c>
      <c r="CB35" s="2" t="n">
        <v>0</v>
      </c>
      <c r="CC35" s="2" t="n">
        <v>0</v>
      </c>
      <c r="CD35" s="2" t="n">
        <v>763183.17</v>
      </c>
    </row>
    <row r="36" customFormat="false" ht="12.75" hidden="false" customHeight="false" outlineLevel="0" collapsed="false">
      <c r="A36" s="0" t="s">
        <v>105</v>
      </c>
      <c r="R36" s="6" t="n">
        <v>78180.77</v>
      </c>
      <c r="S36" s="6" t="n">
        <v>529869.44</v>
      </c>
      <c r="T36" s="6" t="n">
        <v>464104.73</v>
      </c>
      <c r="U36" s="6" t="n">
        <v>430162.59</v>
      </c>
      <c r="V36" s="6" t="n">
        <v>396397.88</v>
      </c>
      <c r="W36" s="6" t="n">
        <v>426222.92</v>
      </c>
      <c r="X36" s="6" t="n">
        <v>392872.3</v>
      </c>
      <c r="Y36" s="6" t="n">
        <v>363229.76</v>
      </c>
      <c r="Z36" s="6" t="n">
        <v>333792.19</v>
      </c>
      <c r="AA36" s="6" t="n">
        <v>305709.4</v>
      </c>
      <c r="AX36" s="6" t="n">
        <v>50022.52</v>
      </c>
      <c r="AY36" s="7" t="n">
        <v>238162</v>
      </c>
      <c r="AZ36" s="6" t="n">
        <v>402802.14</v>
      </c>
      <c r="BA36" s="6" t="n">
        <v>435401.74</v>
      </c>
      <c r="BB36" s="6" t="n">
        <v>416120.27</v>
      </c>
      <c r="BC36" s="6" t="n">
        <v>459994.66</v>
      </c>
      <c r="BD36" s="6" t="n">
        <v>404801.64</v>
      </c>
      <c r="BE36" s="6" t="n">
        <v>357806.54</v>
      </c>
      <c r="BF36" s="6" t="n">
        <v>316036.87</v>
      </c>
      <c r="BG36" s="6" t="n">
        <v>276175.38</v>
      </c>
      <c r="BN36" s="2" t="n">
        <v>128203.29</v>
      </c>
      <c r="BO36" s="2" t="n">
        <v>768031.44</v>
      </c>
      <c r="BP36" s="2" t="n">
        <v>866906.87</v>
      </c>
      <c r="BQ36" s="2" t="n">
        <v>865564.33</v>
      </c>
      <c r="BR36" s="2" t="n">
        <v>812518.15</v>
      </c>
      <c r="BS36" s="2" t="n">
        <v>886217.58</v>
      </c>
      <c r="BT36" s="2" t="n">
        <v>797673.94</v>
      </c>
      <c r="BU36" s="2" t="n">
        <v>721036.3</v>
      </c>
      <c r="BV36" s="2" t="n">
        <v>649829.06</v>
      </c>
      <c r="BW36" s="2" t="n">
        <v>581884.78</v>
      </c>
      <c r="BX36" s="2" t="n">
        <v>0</v>
      </c>
      <c r="BY36" s="2" t="n">
        <v>0</v>
      </c>
      <c r="BZ36" s="2" t="n">
        <v>0</v>
      </c>
      <c r="CA36" s="2" t="n">
        <v>0</v>
      </c>
      <c r="CB36" s="2" t="n">
        <v>0</v>
      </c>
      <c r="CC36" s="2" t="n">
        <v>0</v>
      </c>
      <c r="CD36" s="2" t="n">
        <v>7077865.72</v>
      </c>
    </row>
    <row r="37" customFormat="false" ht="12.75" hidden="false" customHeight="false" outlineLevel="0" collapsed="false">
      <c r="A37" s="0" t="s">
        <v>106</v>
      </c>
      <c r="B37" s="0" t="n">
        <v>396.48</v>
      </c>
      <c r="C37" s="6" t="n">
        <v>-120402.49</v>
      </c>
      <c r="D37" s="6" t="n">
        <v>-106838.5</v>
      </c>
      <c r="E37" s="6" t="n">
        <v>-102021.71</v>
      </c>
      <c r="F37" s="6" t="n">
        <v>-96489.6</v>
      </c>
      <c r="G37" s="6" t="n">
        <v>-91120.72</v>
      </c>
      <c r="H37" s="6" t="n">
        <v>-39379.17</v>
      </c>
      <c r="R37" s="7" t="n">
        <v>190797</v>
      </c>
      <c r="S37" s="6" t="n">
        <v>666884.64</v>
      </c>
      <c r="T37" s="7" t="n">
        <v>236285</v>
      </c>
      <c r="U37" s="7" t="n">
        <v>226137</v>
      </c>
      <c r="V37" s="6" t="n">
        <v>208482.26</v>
      </c>
      <c r="W37" s="6" t="n">
        <v>192748.58</v>
      </c>
      <c r="X37" s="6" t="n">
        <v>101679.68</v>
      </c>
      <c r="AH37" s="0" t="n">
        <v>804.29</v>
      </c>
      <c r="AI37" s="6" t="n">
        <v>-240802.52</v>
      </c>
      <c r="AJ37" s="6" t="n">
        <v>-213675.23</v>
      </c>
      <c r="AK37" s="6" t="n">
        <v>-204042.07</v>
      </c>
      <c r="AL37" s="6" t="n">
        <v>-192978.06</v>
      </c>
      <c r="AM37" s="6" t="n">
        <v>-182240.46</v>
      </c>
      <c r="AN37" s="6" t="n">
        <v>-78817.11</v>
      </c>
      <c r="AX37" s="6" t="n">
        <v>337553.85</v>
      </c>
      <c r="AY37" s="7" t="n">
        <v>998420</v>
      </c>
      <c r="AZ37" s="6" t="n">
        <v>118427.52</v>
      </c>
      <c r="BA37" s="6" t="n">
        <v>101101.12</v>
      </c>
      <c r="BB37" s="6" t="n">
        <v>85909.07</v>
      </c>
      <c r="BC37" s="6" t="n">
        <v>71771.87</v>
      </c>
      <c r="BD37" s="6" t="n">
        <v>65201.73</v>
      </c>
      <c r="BN37" s="2" t="n">
        <v>529551.62</v>
      </c>
      <c r="BO37" s="2" t="n">
        <v>1304099.63</v>
      </c>
      <c r="BP37" s="2" t="n">
        <v>34198.79</v>
      </c>
      <c r="BQ37" s="2" t="n">
        <v>21174.34</v>
      </c>
      <c r="BR37" s="2" t="n">
        <v>4923.67000000001</v>
      </c>
      <c r="BS37" s="2" t="n">
        <v>-8840.73000000004</v>
      </c>
      <c r="BT37" s="2" t="n">
        <v>48685.13</v>
      </c>
      <c r="BU37" s="2" t="n">
        <v>0</v>
      </c>
      <c r="BV37" s="2" t="n">
        <v>0</v>
      </c>
      <c r="BW37" s="2" t="n">
        <v>0</v>
      </c>
      <c r="BX37" s="2" t="n">
        <v>0</v>
      </c>
      <c r="BY37" s="2" t="n">
        <v>0</v>
      </c>
      <c r="BZ37" s="2" t="n">
        <v>0</v>
      </c>
      <c r="CA37" s="2" t="n">
        <v>0</v>
      </c>
      <c r="CB37" s="2" t="n">
        <v>0</v>
      </c>
      <c r="CC37" s="2" t="n">
        <v>0</v>
      </c>
      <c r="CD37" s="2" t="n">
        <v>1933792.44</v>
      </c>
    </row>
    <row r="38" customFormat="false" ht="12.75" hidden="false" customHeight="false" outlineLevel="0" collapsed="false">
      <c r="A38" s="0" t="s">
        <v>107</v>
      </c>
      <c r="R38" s="6" t="n">
        <v>126863.45</v>
      </c>
      <c r="AX38" s="6" t="n">
        <v>-4591.91</v>
      </c>
      <c r="BN38" s="2" t="n">
        <v>122271.54</v>
      </c>
      <c r="BO38" s="2" t="n">
        <v>0</v>
      </c>
      <c r="BP38" s="2" t="n">
        <v>0</v>
      </c>
      <c r="BQ38" s="2" t="n">
        <v>0</v>
      </c>
      <c r="BR38" s="2" t="n">
        <v>0</v>
      </c>
      <c r="BS38" s="2" t="n">
        <v>0</v>
      </c>
      <c r="BT38" s="2" t="n">
        <v>0</v>
      </c>
      <c r="BU38" s="2" t="n">
        <v>0</v>
      </c>
      <c r="BV38" s="2" t="n">
        <v>0</v>
      </c>
      <c r="BW38" s="2" t="n">
        <v>0</v>
      </c>
      <c r="BX38" s="2" t="n">
        <v>0</v>
      </c>
      <c r="BY38" s="2" t="n">
        <v>0</v>
      </c>
      <c r="BZ38" s="2" t="n">
        <v>0</v>
      </c>
      <c r="CA38" s="2" t="n">
        <v>0</v>
      </c>
      <c r="CB38" s="2" t="n">
        <v>0</v>
      </c>
      <c r="CC38" s="2" t="n">
        <v>0</v>
      </c>
      <c r="CD38" s="2" t="n">
        <v>122271.54</v>
      </c>
    </row>
    <row r="39" customFormat="false" ht="12.75" hidden="false" customHeight="false" outlineLevel="0" collapsed="false">
      <c r="A39" s="0" t="s">
        <v>108</v>
      </c>
      <c r="R39" s="6" t="n">
        <v>45527.93</v>
      </c>
      <c r="AX39" s="6" t="n">
        <v>96820.05</v>
      </c>
      <c r="BN39" s="2" t="n">
        <v>142347.98</v>
      </c>
      <c r="BO39" s="2" t="n">
        <v>0</v>
      </c>
      <c r="BP39" s="2" t="n">
        <v>0</v>
      </c>
      <c r="BQ39" s="2" t="n">
        <v>0</v>
      </c>
      <c r="BR39" s="2" t="n">
        <v>0</v>
      </c>
      <c r="BS39" s="2" t="n">
        <v>0</v>
      </c>
      <c r="BT39" s="2" t="n">
        <v>0</v>
      </c>
      <c r="BU39" s="2" t="n">
        <v>0</v>
      </c>
      <c r="BV39" s="2" t="n">
        <v>0</v>
      </c>
      <c r="BW39" s="2" t="n">
        <v>0</v>
      </c>
      <c r="BX39" s="2" t="n">
        <v>0</v>
      </c>
      <c r="BY39" s="2" t="n">
        <v>0</v>
      </c>
      <c r="BZ39" s="2" t="n">
        <v>0</v>
      </c>
      <c r="CA39" s="2" t="n">
        <v>0</v>
      </c>
      <c r="CB39" s="2" t="n">
        <v>0</v>
      </c>
      <c r="CC39" s="2" t="n">
        <v>0</v>
      </c>
      <c r="CD39" s="2" t="n">
        <v>142348</v>
      </c>
    </row>
    <row r="40" customFormat="false" ht="12.75" hidden="false" customHeight="false" outlineLevel="0" collapsed="false">
      <c r="A40" s="0" t="s">
        <v>109</v>
      </c>
      <c r="AX40" s="7" t="n">
        <v>-114631</v>
      </c>
      <c r="AY40" s="6" t="n">
        <v>203861.45</v>
      </c>
      <c r="AZ40" s="6" t="n">
        <v>728857.22</v>
      </c>
      <c r="BN40" s="2" t="n">
        <v>-114631</v>
      </c>
      <c r="BO40" s="2" t="n">
        <v>203861.45</v>
      </c>
      <c r="BP40" s="2" t="n">
        <v>728857.22</v>
      </c>
      <c r="BQ40" s="2" t="n">
        <v>0</v>
      </c>
      <c r="BR40" s="2" t="n">
        <v>0</v>
      </c>
      <c r="BS40" s="2" t="n">
        <v>0</v>
      </c>
      <c r="BT40" s="2" t="n">
        <v>0</v>
      </c>
      <c r="BU40" s="2" t="n">
        <v>0</v>
      </c>
      <c r="BV40" s="2" t="n">
        <v>0</v>
      </c>
      <c r="BW40" s="2" t="n">
        <v>0</v>
      </c>
      <c r="BX40" s="2" t="n">
        <v>0</v>
      </c>
      <c r="BY40" s="2" t="n">
        <v>0</v>
      </c>
      <c r="BZ40" s="2" t="n">
        <v>0</v>
      </c>
      <c r="CA40" s="2" t="n">
        <v>0</v>
      </c>
      <c r="CB40" s="2" t="n">
        <v>0</v>
      </c>
      <c r="CC40" s="2" t="n">
        <v>0</v>
      </c>
      <c r="CD40" s="2" t="n">
        <v>818087.7</v>
      </c>
    </row>
    <row r="41" customFormat="false" ht="12.75" hidden="false" customHeight="false" outlineLevel="0" collapsed="false">
      <c r="A41" s="0" t="s">
        <v>110</v>
      </c>
      <c r="R41" s="0" t="n">
        <v>-104.61</v>
      </c>
      <c r="AX41" s="6" t="n">
        <v>1237.81</v>
      </c>
      <c r="BN41" s="2" t="n">
        <v>1133.2</v>
      </c>
      <c r="BO41" s="2" t="n">
        <v>0</v>
      </c>
      <c r="BP41" s="2" t="n">
        <v>0</v>
      </c>
      <c r="BQ41" s="2" t="n">
        <v>0</v>
      </c>
      <c r="BR41" s="2" t="n">
        <v>0</v>
      </c>
      <c r="BS41" s="2" t="n">
        <v>0</v>
      </c>
      <c r="BT41" s="2" t="n">
        <v>0</v>
      </c>
      <c r="BU41" s="2" t="n">
        <v>0</v>
      </c>
      <c r="BV41" s="2" t="n">
        <v>0</v>
      </c>
      <c r="BW41" s="2" t="n">
        <v>0</v>
      </c>
      <c r="BX41" s="2" t="n">
        <v>0</v>
      </c>
      <c r="BY41" s="2" t="n">
        <v>0</v>
      </c>
      <c r="BZ41" s="2" t="n">
        <v>0</v>
      </c>
      <c r="CA41" s="2" t="n">
        <v>0</v>
      </c>
      <c r="CB41" s="2" t="n">
        <v>0</v>
      </c>
      <c r="CC41" s="2" t="n">
        <v>0</v>
      </c>
      <c r="CD41" s="2" t="n">
        <v>1133.19</v>
      </c>
    </row>
    <row r="42" customFormat="false" ht="12.75" hidden="false" customHeight="false" outlineLevel="0" collapsed="false">
      <c r="A42" s="0" t="s">
        <v>69</v>
      </c>
      <c r="R42" s="6" t="n">
        <v>1575345.14</v>
      </c>
      <c r="S42" s="6" t="n">
        <v>2890697.4</v>
      </c>
      <c r="T42" s="6" t="n">
        <v>1498060.69</v>
      </c>
      <c r="U42" s="7" t="n">
        <v>1028628</v>
      </c>
      <c r="V42" s="6" t="n">
        <v>2201814.22</v>
      </c>
      <c r="W42" s="6" t="n">
        <v>1738289.63</v>
      </c>
      <c r="X42" s="6" t="n">
        <v>-69254.36</v>
      </c>
      <c r="Y42" s="6" t="n">
        <v>-55557.7</v>
      </c>
      <c r="Z42" s="6" t="n">
        <v>-42203.15</v>
      </c>
      <c r="AA42" s="6" t="n">
        <v>-29989.85</v>
      </c>
      <c r="AX42" s="6" t="n">
        <v>-18642452.33</v>
      </c>
      <c r="AY42" s="6" t="n">
        <v>3711292.45</v>
      </c>
      <c r="AZ42" s="6" t="n">
        <v>11626996.09</v>
      </c>
      <c r="BA42" s="6" t="n">
        <v>2584702.82</v>
      </c>
      <c r="BB42" s="7" t="n">
        <v>2336359</v>
      </c>
      <c r="BC42" s="6" t="n">
        <v>3705531.3</v>
      </c>
      <c r="BD42" s="6" t="n">
        <v>1601912.27</v>
      </c>
      <c r="BE42" s="6" t="n">
        <v>1589445.41</v>
      </c>
      <c r="BF42" s="6" t="n">
        <v>1565993.21</v>
      </c>
      <c r="BG42" s="6" t="n">
        <v>1539401.12</v>
      </c>
      <c r="BN42" s="2" t="n">
        <v>-17067107.19</v>
      </c>
      <c r="BO42" s="2" t="n">
        <v>6601989.85</v>
      </c>
      <c r="BP42" s="2" t="n">
        <v>13125056.78</v>
      </c>
      <c r="BQ42" s="2" t="n">
        <v>3613330.82</v>
      </c>
      <c r="BR42" s="2" t="n">
        <v>4538173.22</v>
      </c>
      <c r="BS42" s="2" t="n">
        <v>5443820.93</v>
      </c>
      <c r="BT42" s="2" t="n">
        <v>1532657.91</v>
      </c>
      <c r="BU42" s="2" t="n">
        <v>1533887.71</v>
      </c>
      <c r="BV42" s="2" t="n">
        <v>1523790.06</v>
      </c>
      <c r="BW42" s="2" t="n">
        <v>1509411.27</v>
      </c>
      <c r="BX42" s="2" t="n">
        <v>0</v>
      </c>
      <c r="BY42" s="2" t="n">
        <v>0</v>
      </c>
      <c r="BZ42" s="2" t="n">
        <v>0</v>
      </c>
      <c r="CA42" s="2" t="n">
        <v>0</v>
      </c>
      <c r="CB42" s="2" t="n">
        <v>0</v>
      </c>
      <c r="CC42" s="2" t="n">
        <v>0</v>
      </c>
      <c r="CD42" s="2" t="n">
        <v>22355011.34</v>
      </c>
    </row>
    <row r="43" customFormat="false" ht="12.75" hidden="false" customHeight="false" outlineLevel="0" collapsed="false">
      <c r="A43" s="0" t="s">
        <v>111</v>
      </c>
      <c r="R43" s="6" t="n">
        <v>-591151.06</v>
      </c>
      <c r="U43" s="7" t="n">
        <v>873544</v>
      </c>
      <c r="V43" s="6" t="n">
        <v>801212.18</v>
      </c>
      <c r="W43" s="6" t="n">
        <v>738398.71</v>
      </c>
      <c r="AX43" s="6" t="n">
        <v>-521953.72</v>
      </c>
      <c r="BA43" s="7" t="n">
        <v>148231</v>
      </c>
      <c r="BB43" s="6" t="n">
        <v>98344.46</v>
      </c>
      <c r="BC43" s="6" t="n">
        <v>51037.52</v>
      </c>
      <c r="BN43" s="2" t="n">
        <v>-1113104.78</v>
      </c>
      <c r="BO43" s="2" t="n">
        <v>0</v>
      </c>
      <c r="BP43" s="2" t="n">
        <v>0</v>
      </c>
      <c r="BQ43" s="2" t="n">
        <v>1021775</v>
      </c>
      <c r="BR43" s="2" t="n">
        <v>899556.64</v>
      </c>
      <c r="BS43" s="2" t="n">
        <v>789436.23</v>
      </c>
      <c r="BT43" s="2" t="n">
        <v>0</v>
      </c>
      <c r="BU43" s="2" t="n">
        <v>0</v>
      </c>
      <c r="BV43" s="2" t="n">
        <v>0</v>
      </c>
      <c r="BW43" s="2" t="n">
        <v>0</v>
      </c>
      <c r="BX43" s="2" t="n">
        <v>0</v>
      </c>
      <c r="BY43" s="2" t="n">
        <v>0</v>
      </c>
      <c r="BZ43" s="2" t="n">
        <v>0</v>
      </c>
      <c r="CA43" s="2" t="n">
        <v>0</v>
      </c>
      <c r="CB43" s="2" t="n">
        <v>0</v>
      </c>
      <c r="CC43" s="2" t="n">
        <v>0</v>
      </c>
      <c r="CD43" s="2" t="n">
        <v>1597663.09</v>
      </c>
    </row>
    <row r="44" customFormat="false" ht="12.75" hidden="false" customHeight="false" outlineLevel="0" collapsed="false">
      <c r="A44" s="0" t="s">
        <v>112</v>
      </c>
      <c r="AX44" s="6" t="n">
        <v>-267876.74</v>
      </c>
      <c r="AY44" s="6" t="n">
        <v>4955009.16</v>
      </c>
      <c r="AZ44" s="6" t="n">
        <v>987260.88</v>
      </c>
      <c r="BN44" s="2" t="n">
        <v>-267876.74</v>
      </c>
      <c r="BO44" s="2" t="n">
        <v>4955009.16</v>
      </c>
      <c r="BP44" s="2" t="n">
        <v>987260.88</v>
      </c>
      <c r="BQ44" s="2" t="n">
        <v>0</v>
      </c>
      <c r="BR44" s="2" t="n">
        <v>0</v>
      </c>
      <c r="BS44" s="2" t="n">
        <v>0</v>
      </c>
      <c r="BT44" s="2" t="n">
        <v>0</v>
      </c>
      <c r="BU44" s="2" t="n">
        <v>0</v>
      </c>
      <c r="BV44" s="2" t="n">
        <v>0</v>
      </c>
      <c r="BW44" s="2" t="n">
        <v>0</v>
      </c>
      <c r="BX44" s="2" t="n">
        <v>0</v>
      </c>
      <c r="BY44" s="2" t="n">
        <v>0</v>
      </c>
      <c r="BZ44" s="2" t="n">
        <v>0</v>
      </c>
      <c r="CA44" s="2" t="n">
        <v>0</v>
      </c>
      <c r="CB44" s="2" t="n">
        <v>0</v>
      </c>
      <c r="CC44" s="2" t="n">
        <v>0</v>
      </c>
      <c r="CD44" s="2" t="n">
        <v>5674393.3</v>
      </c>
    </row>
    <row r="45" customFormat="false" ht="12.75" hidden="false" customHeight="false" outlineLevel="0" collapsed="false">
      <c r="A45" s="0" t="s">
        <v>113</v>
      </c>
      <c r="S45" s="6" t="n">
        <v>-6089.27</v>
      </c>
      <c r="T45" s="7" t="n">
        <v>-5888</v>
      </c>
      <c r="U45" s="6" t="n">
        <v>-5638.61</v>
      </c>
      <c r="V45" s="7" t="n">
        <v>-5334</v>
      </c>
      <c r="W45" s="6" t="n">
        <v>19209.95</v>
      </c>
      <c r="X45" s="6" t="n">
        <v>17785.09</v>
      </c>
      <c r="AY45" s="6" t="n">
        <v>-12178.6</v>
      </c>
      <c r="AZ45" s="7" t="n">
        <v>-11776</v>
      </c>
      <c r="BA45" s="6" t="n">
        <v>-11277.31</v>
      </c>
      <c r="BB45" s="6" t="n">
        <v>-10668.15</v>
      </c>
      <c r="BC45" s="6" t="n">
        <v>24228.16</v>
      </c>
      <c r="BD45" s="6" t="n">
        <v>21794.59</v>
      </c>
      <c r="BN45" s="2" t="n">
        <v>0</v>
      </c>
      <c r="BO45" s="2" t="n">
        <v>-18267.87</v>
      </c>
      <c r="BP45" s="2" t="n">
        <v>-17664</v>
      </c>
      <c r="BQ45" s="2" t="n">
        <v>-16915.92</v>
      </c>
      <c r="BR45" s="2" t="n">
        <v>-16002.15</v>
      </c>
      <c r="BS45" s="2" t="n">
        <v>43438.11</v>
      </c>
      <c r="BT45" s="2" t="n">
        <v>39579.68</v>
      </c>
      <c r="BU45" s="2" t="n">
        <v>0</v>
      </c>
      <c r="BV45" s="2" t="n">
        <v>0</v>
      </c>
      <c r="BW45" s="2" t="n">
        <v>0</v>
      </c>
      <c r="BX45" s="2" t="n">
        <v>0</v>
      </c>
      <c r="BY45" s="2" t="n">
        <v>0</v>
      </c>
      <c r="BZ45" s="2" t="n">
        <v>0</v>
      </c>
      <c r="CA45" s="2" t="n">
        <v>0</v>
      </c>
      <c r="CB45" s="2" t="n">
        <v>0</v>
      </c>
      <c r="CC45" s="2" t="n">
        <v>0</v>
      </c>
      <c r="CD45" s="2" t="n">
        <v>14167.81</v>
      </c>
    </row>
    <row r="46" customFormat="false" ht="12.75" hidden="false" customHeight="false" outlineLevel="0" collapsed="false">
      <c r="A46" s="0" t="s">
        <v>114</v>
      </c>
      <c r="S46" s="6" t="n">
        <v>-1737.77</v>
      </c>
      <c r="T46" s="6" t="n">
        <v>-1680.33</v>
      </c>
      <c r="U46" s="6" t="n">
        <v>-1609.16</v>
      </c>
      <c r="V46" s="6" t="n">
        <v>-1522.24</v>
      </c>
      <c r="W46" s="6" t="n">
        <v>5482.18</v>
      </c>
      <c r="X46" s="6" t="n">
        <v>5075.55</v>
      </c>
      <c r="AY46" s="6" t="n">
        <v>-3475.56</v>
      </c>
      <c r="AZ46" s="6" t="n">
        <v>-3360.67</v>
      </c>
      <c r="BA46" s="6" t="n">
        <v>-3218.35</v>
      </c>
      <c r="BB46" s="6" t="n">
        <v>-3044.5</v>
      </c>
      <c r="BC46" s="6" t="n">
        <v>6914.29</v>
      </c>
      <c r="BD46" s="6" t="n">
        <v>6219.79</v>
      </c>
      <c r="BN46" s="2" t="n">
        <v>0</v>
      </c>
      <c r="BO46" s="2" t="n">
        <v>-5213.33</v>
      </c>
      <c r="BP46" s="2" t="n">
        <v>-5041</v>
      </c>
      <c r="BQ46" s="2" t="n">
        <v>-4827.51</v>
      </c>
      <c r="BR46" s="2" t="n">
        <v>-4566.74</v>
      </c>
      <c r="BS46" s="2" t="n">
        <v>12396.47</v>
      </c>
      <c r="BT46" s="2" t="n">
        <v>11295.34</v>
      </c>
      <c r="BU46" s="2" t="n">
        <v>0</v>
      </c>
      <c r="BV46" s="2" t="n">
        <v>0</v>
      </c>
      <c r="BW46" s="2" t="n">
        <v>0</v>
      </c>
      <c r="BX46" s="2" t="n">
        <v>0</v>
      </c>
      <c r="BY46" s="2" t="n">
        <v>0</v>
      </c>
      <c r="BZ46" s="2" t="n">
        <v>0</v>
      </c>
      <c r="CA46" s="2" t="n">
        <v>0</v>
      </c>
      <c r="CB46" s="2" t="n">
        <v>0</v>
      </c>
      <c r="CC46" s="2" t="n">
        <v>0</v>
      </c>
      <c r="CD46" s="2" t="n">
        <v>4043.24</v>
      </c>
    </row>
    <row r="47" customFormat="false" ht="12.75" hidden="false" customHeight="false" outlineLevel="0" collapsed="false">
      <c r="A47" s="0" t="s">
        <v>115</v>
      </c>
      <c r="AX47" s="6" t="n">
        <v>961701.24</v>
      </c>
      <c r="BN47" s="2" t="n">
        <v>961701.24</v>
      </c>
      <c r="BO47" s="2" t="n">
        <v>0</v>
      </c>
      <c r="BP47" s="2" t="n">
        <v>0</v>
      </c>
      <c r="BQ47" s="2" t="n">
        <v>0</v>
      </c>
      <c r="BR47" s="2" t="n">
        <v>0</v>
      </c>
      <c r="BS47" s="2" t="n">
        <v>0</v>
      </c>
      <c r="BT47" s="2" t="n">
        <v>0</v>
      </c>
      <c r="BU47" s="2" t="n">
        <v>0</v>
      </c>
      <c r="BV47" s="2" t="n">
        <v>0</v>
      </c>
      <c r="BW47" s="2" t="n">
        <v>0</v>
      </c>
      <c r="BX47" s="2" t="n">
        <v>0</v>
      </c>
      <c r="BY47" s="2" t="n">
        <v>0</v>
      </c>
      <c r="BZ47" s="2" t="n">
        <v>0</v>
      </c>
      <c r="CA47" s="2" t="n">
        <v>0</v>
      </c>
      <c r="CB47" s="2" t="n">
        <v>0</v>
      </c>
      <c r="CC47" s="2" t="n">
        <v>0</v>
      </c>
      <c r="CD47" s="2" t="n">
        <v>961701.24</v>
      </c>
    </row>
    <row r="48" customFormat="false" ht="12.75" hidden="false" customHeight="false" outlineLevel="0" collapsed="false">
      <c r="A48" s="0" t="s">
        <v>116</v>
      </c>
      <c r="AX48" s="6" t="n">
        <v>19528.41</v>
      </c>
      <c r="BN48" s="2" t="n">
        <v>19528.41</v>
      </c>
      <c r="BO48" s="2" t="n">
        <v>0</v>
      </c>
      <c r="BP48" s="2" t="n">
        <v>0</v>
      </c>
      <c r="BQ48" s="2" t="n">
        <v>0</v>
      </c>
      <c r="BR48" s="2" t="n">
        <v>0</v>
      </c>
      <c r="BS48" s="2" t="n">
        <v>0</v>
      </c>
      <c r="BT48" s="2" t="n">
        <v>0</v>
      </c>
      <c r="BU48" s="2" t="n">
        <v>0</v>
      </c>
      <c r="BV48" s="2" t="n">
        <v>0</v>
      </c>
      <c r="BW48" s="2" t="n">
        <v>0</v>
      </c>
      <c r="BX48" s="2" t="n">
        <v>0</v>
      </c>
      <c r="BY48" s="2" t="n">
        <v>0</v>
      </c>
      <c r="BZ48" s="2" t="n">
        <v>0</v>
      </c>
      <c r="CA48" s="2" t="n">
        <v>0</v>
      </c>
      <c r="CB48" s="2" t="n">
        <v>0</v>
      </c>
      <c r="CC48" s="2" t="n">
        <v>0</v>
      </c>
      <c r="CD48" s="2" t="n">
        <v>19528.41</v>
      </c>
    </row>
    <row r="49" customFormat="false" ht="12.75" hidden="false" customHeight="false" outlineLevel="0" collapsed="false">
      <c r="A49" s="0" t="s">
        <v>117</v>
      </c>
      <c r="S49" s="6" t="n">
        <v>-1958.7</v>
      </c>
      <c r="T49" s="6" t="n">
        <v>-1893.95</v>
      </c>
      <c r="U49" s="6" t="n">
        <v>-1813.73</v>
      </c>
      <c r="V49" s="6" t="n">
        <v>-1715.76</v>
      </c>
      <c r="W49" s="6" t="n">
        <v>6179.14</v>
      </c>
      <c r="X49" s="6" t="n">
        <v>5720.82</v>
      </c>
      <c r="AY49" s="6" t="n">
        <v>-3917.41</v>
      </c>
      <c r="AZ49" s="6" t="n">
        <v>-3787.92</v>
      </c>
      <c r="BA49" s="6" t="n">
        <v>-3627.5</v>
      </c>
      <c r="BB49" s="6" t="n">
        <v>-3431.55</v>
      </c>
      <c r="BC49" s="6" t="n">
        <v>7793.32</v>
      </c>
      <c r="BD49" s="6" t="n">
        <v>7010.53</v>
      </c>
      <c r="BN49" s="2" t="n">
        <v>0</v>
      </c>
      <c r="BO49" s="2" t="n">
        <v>-5876.11</v>
      </c>
      <c r="BP49" s="2" t="n">
        <v>-5681.87</v>
      </c>
      <c r="BQ49" s="2" t="n">
        <v>-5441.23</v>
      </c>
      <c r="BR49" s="2" t="n">
        <v>-5147.31</v>
      </c>
      <c r="BS49" s="2" t="n">
        <v>13972.46</v>
      </c>
      <c r="BT49" s="2" t="n">
        <v>12731.35</v>
      </c>
      <c r="BU49" s="2" t="n">
        <v>0</v>
      </c>
      <c r="BV49" s="2" t="n">
        <v>0</v>
      </c>
      <c r="BW49" s="2" t="n">
        <v>0</v>
      </c>
      <c r="BX49" s="2" t="n">
        <v>0</v>
      </c>
      <c r="BY49" s="2" t="n">
        <v>0</v>
      </c>
      <c r="BZ49" s="2" t="n">
        <v>0</v>
      </c>
      <c r="CA49" s="2" t="n">
        <v>0</v>
      </c>
      <c r="CB49" s="2" t="n">
        <v>0</v>
      </c>
      <c r="CC49" s="2" t="n">
        <v>0</v>
      </c>
      <c r="CD49" s="2" t="n">
        <v>4557.27</v>
      </c>
    </row>
    <row r="50" customFormat="false" ht="12.75" hidden="false" customHeight="false" outlineLevel="0" collapsed="false">
      <c r="A50" s="0" t="s">
        <v>46</v>
      </c>
      <c r="B50" s="6" t="n">
        <v>6823.32</v>
      </c>
      <c r="C50" s="6" t="n">
        <v>-1504827.86</v>
      </c>
      <c r="D50" s="6" t="n">
        <v>-1456153.56</v>
      </c>
      <c r="E50" s="6" t="n">
        <v>-1391765.91</v>
      </c>
      <c r="F50" s="6" t="n">
        <v>-1316686.94</v>
      </c>
      <c r="G50" s="6" t="n">
        <v>-1594128.34</v>
      </c>
      <c r="R50" s="6" t="n">
        <v>1339500.67</v>
      </c>
      <c r="S50" s="6" t="n">
        <v>25039441.35</v>
      </c>
      <c r="T50" s="6" t="n">
        <v>23432593.93</v>
      </c>
      <c r="U50" s="7" t="n">
        <v>27217877</v>
      </c>
      <c r="V50" s="6" t="n">
        <v>24493650.66</v>
      </c>
      <c r="W50" s="6" t="n">
        <v>21953613.3</v>
      </c>
      <c r="AH50" s="6" t="n">
        <v>19963.56</v>
      </c>
      <c r="AI50" s="6" t="n">
        <v>-3011244.79</v>
      </c>
      <c r="AJ50" s="7" t="n">
        <v>-2913853</v>
      </c>
      <c r="AK50" s="6" t="n">
        <v>-2785011.68</v>
      </c>
      <c r="AL50" s="6" t="n">
        <v>-2634778.09</v>
      </c>
      <c r="AM50" s="6" t="n">
        <v>-3188680.67</v>
      </c>
      <c r="AX50" s="6" t="n">
        <v>1594333.43</v>
      </c>
      <c r="AY50" s="6" t="n">
        <v>69107560.87</v>
      </c>
      <c r="AZ50" s="6" t="n">
        <v>56625097.59</v>
      </c>
      <c r="BA50" s="6" t="n">
        <v>48616032.39</v>
      </c>
      <c r="BB50" s="6" t="n">
        <v>43635757.68</v>
      </c>
      <c r="BC50" s="6" t="n">
        <v>35051643.78</v>
      </c>
      <c r="BN50" s="2" t="n">
        <v>2960620.98</v>
      </c>
      <c r="BO50" s="2" t="n">
        <v>89630929.57</v>
      </c>
      <c r="BP50" s="2" t="n">
        <v>75687684.96</v>
      </c>
      <c r="BQ50" s="2" t="n">
        <v>71657131.8</v>
      </c>
      <c r="BR50" s="2" t="n">
        <v>64177943.31</v>
      </c>
      <c r="BS50" s="2" t="n">
        <v>52222448.07</v>
      </c>
      <c r="BT50" s="2" t="n">
        <v>0</v>
      </c>
      <c r="BU50" s="2" t="n">
        <v>0</v>
      </c>
      <c r="BV50" s="2" t="n">
        <v>0</v>
      </c>
      <c r="BW50" s="2" t="n">
        <v>0</v>
      </c>
      <c r="BX50" s="2" t="n">
        <v>0</v>
      </c>
      <c r="BY50" s="2" t="n">
        <v>0</v>
      </c>
      <c r="BZ50" s="2" t="n">
        <v>0</v>
      </c>
      <c r="CA50" s="2" t="n">
        <v>0</v>
      </c>
      <c r="CB50" s="2" t="n">
        <v>0</v>
      </c>
      <c r="CC50" s="2" t="n">
        <v>0</v>
      </c>
      <c r="CD50" s="2" t="n">
        <v>356336758.65</v>
      </c>
    </row>
    <row r="51" customFormat="false" ht="12.75" hidden="false" customHeight="false" outlineLevel="0" collapsed="false">
      <c r="A51" s="0" t="s">
        <v>63</v>
      </c>
      <c r="R51" s="6" t="n">
        <v>5217715.27</v>
      </c>
      <c r="S51" s="6" t="n">
        <v>10713395.7</v>
      </c>
      <c r="T51" s="6" t="n">
        <v>107490.54</v>
      </c>
      <c r="U51" s="6" t="n">
        <v>28775.14</v>
      </c>
      <c r="AX51" s="6" t="n">
        <v>7028884.27</v>
      </c>
      <c r="AY51" s="6" t="n">
        <v>4648719.89</v>
      </c>
      <c r="AZ51" s="6" t="n">
        <v>-266903.88</v>
      </c>
      <c r="BA51" s="6" t="n">
        <v>-29299.31</v>
      </c>
      <c r="BN51" s="2" t="n">
        <v>12246599.54</v>
      </c>
      <c r="BO51" s="2" t="n">
        <v>15362115.59</v>
      </c>
      <c r="BP51" s="2" t="n">
        <v>-159413.34</v>
      </c>
      <c r="BQ51" s="2" t="n">
        <v>-524.170000000002</v>
      </c>
      <c r="BR51" s="2" t="n">
        <v>0</v>
      </c>
      <c r="BS51" s="2" t="n">
        <v>0</v>
      </c>
      <c r="BT51" s="2" t="n">
        <v>0</v>
      </c>
      <c r="BU51" s="2" t="n">
        <v>0</v>
      </c>
      <c r="BV51" s="2" t="n">
        <v>0</v>
      </c>
      <c r="BW51" s="2" t="n">
        <v>0</v>
      </c>
      <c r="BX51" s="2" t="n">
        <v>0</v>
      </c>
      <c r="BY51" s="2" t="n">
        <v>0</v>
      </c>
      <c r="BZ51" s="2" t="n">
        <v>0</v>
      </c>
      <c r="CA51" s="2" t="n">
        <v>0</v>
      </c>
      <c r="CB51" s="2" t="n">
        <v>0</v>
      </c>
      <c r="CC51" s="2" t="n">
        <v>0</v>
      </c>
      <c r="CD51" s="2" t="n">
        <v>27448777.61</v>
      </c>
    </row>
    <row r="52" customFormat="false" ht="12.75" hidden="false" customHeight="false" outlineLevel="0" collapsed="false">
      <c r="A52" s="0" t="s">
        <v>57</v>
      </c>
      <c r="R52" s="6" t="n">
        <v>-3643509.47</v>
      </c>
      <c r="S52" s="6" t="n">
        <v>10775527.32</v>
      </c>
      <c r="T52" s="6" t="n">
        <v>5455708.55</v>
      </c>
      <c r="U52" s="6" t="n">
        <v>3927194.67</v>
      </c>
      <c r="V52" s="6" t="n">
        <v>3490126.05</v>
      </c>
      <c r="W52" s="6" t="n">
        <v>350737.94</v>
      </c>
      <c r="AX52" s="6" t="n">
        <v>40924724.54</v>
      </c>
      <c r="AY52" s="6" t="n">
        <v>-5499306.2</v>
      </c>
      <c r="AZ52" s="6" t="n">
        <v>-5529363.13</v>
      </c>
      <c r="BA52" s="6" t="n">
        <v>423449.18</v>
      </c>
      <c r="BB52" s="6" t="n">
        <v>1037166.81</v>
      </c>
      <c r="BC52" s="6" t="n">
        <v>1755784.84</v>
      </c>
      <c r="BN52" s="2" t="n">
        <v>37281215.07</v>
      </c>
      <c r="BO52" s="2" t="n">
        <v>5276221.12</v>
      </c>
      <c r="BP52" s="2" t="n">
        <v>-73654.5800000001</v>
      </c>
      <c r="BQ52" s="2" t="n">
        <v>4350643.85</v>
      </c>
      <c r="BR52" s="2" t="n">
        <v>4527292.86</v>
      </c>
      <c r="BS52" s="2" t="n">
        <v>2106522.78</v>
      </c>
      <c r="BT52" s="2" t="n">
        <v>0</v>
      </c>
      <c r="BU52" s="2" t="n">
        <v>0</v>
      </c>
      <c r="BV52" s="2" t="n">
        <v>0</v>
      </c>
      <c r="BW52" s="2" t="n">
        <v>0</v>
      </c>
      <c r="BX52" s="2" t="n">
        <v>0</v>
      </c>
      <c r="BY52" s="2" t="n">
        <v>0</v>
      </c>
      <c r="BZ52" s="2" t="n">
        <v>0</v>
      </c>
      <c r="CA52" s="2" t="n">
        <v>0</v>
      </c>
      <c r="CB52" s="2" t="n">
        <v>0</v>
      </c>
      <c r="CC52" s="2" t="n">
        <v>0</v>
      </c>
      <c r="CD52" s="2" t="n">
        <v>53468241.1</v>
      </c>
    </row>
    <row r="53" customFormat="false" ht="12.75" hidden="false" customHeight="false" outlineLevel="0" collapsed="false">
      <c r="A53" s="0" t="s">
        <v>118</v>
      </c>
      <c r="R53" s="6" t="n">
        <v>12163.72</v>
      </c>
      <c r="S53" s="6" t="n">
        <v>76717.51</v>
      </c>
      <c r="T53" s="6" t="n">
        <v>69163.56</v>
      </c>
      <c r="U53" s="6" t="n">
        <v>64748.56</v>
      </c>
      <c r="V53" s="7" t="n">
        <v>60156</v>
      </c>
      <c r="AX53" s="6" t="n">
        <v>13253.11</v>
      </c>
      <c r="AY53" s="6" t="n">
        <v>67991.21</v>
      </c>
      <c r="AZ53" s="6" t="n">
        <v>83685.06</v>
      </c>
      <c r="BA53" s="6" t="n">
        <v>85305.43</v>
      </c>
      <c r="BB53" s="6" t="n">
        <v>81138.2</v>
      </c>
      <c r="BN53" s="2" t="n">
        <v>25416.83</v>
      </c>
      <c r="BO53" s="2" t="n">
        <v>144708.72</v>
      </c>
      <c r="BP53" s="2" t="n">
        <v>152848.62</v>
      </c>
      <c r="BQ53" s="2" t="n">
        <v>150053.99</v>
      </c>
      <c r="BR53" s="2" t="n">
        <v>141294.2</v>
      </c>
      <c r="BS53" s="2" t="n">
        <v>0</v>
      </c>
      <c r="BT53" s="2" t="n">
        <v>0</v>
      </c>
      <c r="BU53" s="2" t="n">
        <v>0</v>
      </c>
      <c r="BV53" s="2" t="n">
        <v>0</v>
      </c>
      <c r="BW53" s="2" t="n">
        <v>0</v>
      </c>
      <c r="BX53" s="2" t="n">
        <v>0</v>
      </c>
      <c r="BY53" s="2" t="n">
        <v>0</v>
      </c>
      <c r="BZ53" s="2" t="n">
        <v>0</v>
      </c>
      <c r="CA53" s="2" t="n">
        <v>0</v>
      </c>
      <c r="CB53" s="2" t="n">
        <v>0</v>
      </c>
      <c r="CC53" s="2" t="n">
        <v>0</v>
      </c>
      <c r="CD53" s="2" t="n">
        <v>614322.38</v>
      </c>
    </row>
    <row r="54" customFormat="false" ht="12.75" hidden="false" customHeight="false" outlineLevel="0" collapsed="false">
      <c r="A54" s="0" t="s">
        <v>119</v>
      </c>
      <c r="R54" s="6" t="n">
        <v>1765439.2</v>
      </c>
      <c r="AH54" s="6" t="n">
        <v>8984.1</v>
      </c>
      <c r="AI54" s="7" t="n">
        <v>485648</v>
      </c>
      <c r="AX54" s="7" t="n">
        <v>3281292</v>
      </c>
      <c r="AY54" s="6" t="n">
        <v>-689186.42</v>
      </c>
      <c r="AZ54" s="6" t="n">
        <v>-1976424.69</v>
      </c>
      <c r="BN54" s="2" t="n">
        <v>5055715.3</v>
      </c>
      <c r="BO54" s="2" t="n">
        <v>-203538.42</v>
      </c>
      <c r="BP54" s="2" t="n">
        <v>-1976424.69</v>
      </c>
      <c r="BQ54" s="2" t="n">
        <v>0</v>
      </c>
      <c r="BR54" s="2" t="n">
        <v>0</v>
      </c>
      <c r="BS54" s="2" t="n">
        <v>0</v>
      </c>
      <c r="BT54" s="2" t="n">
        <v>0</v>
      </c>
      <c r="BU54" s="2" t="n">
        <v>0</v>
      </c>
      <c r="BV54" s="2" t="n">
        <v>0</v>
      </c>
      <c r="BW54" s="2" t="n">
        <v>0</v>
      </c>
      <c r="BX54" s="2" t="n">
        <v>0</v>
      </c>
      <c r="BY54" s="2" t="n">
        <v>0</v>
      </c>
      <c r="BZ54" s="2" t="n">
        <v>0</v>
      </c>
      <c r="CA54" s="2" t="n">
        <v>0</v>
      </c>
      <c r="CB54" s="2" t="n">
        <v>0</v>
      </c>
      <c r="CC54" s="2" t="n">
        <v>0</v>
      </c>
      <c r="CD54" s="2" t="n">
        <v>2875752.23</v>
      </c>
    </row>
    <row r="55" customFormat="false" ht="12.75" hidden="false" customHeight="false" outlineLevel="0" collapsed="false">
      <c r="A55" s="0" t="s">
        <v>120</v>
      </c>
      <c r="R55" s="6" t="n">
        <v>166940.66</v>
      </c>
      <c r="S55" s="7" t="n">
        <v>822635</v>
      </c>
      <c r="T55" s="6" t="n">
        <v>735033.48</v>
      </c>
      <c r="U55" s="6" t="n">
        <v>686016.76</v>
      </c>
      <c r="V55" s="6" t="n">
        <v>635778.24</v>
      </c>
      <c r="W55" s="6" t="n">
        <v>665086.33</v>
      </c>
      <c r="X55" s="7" t="n">
        <v>615755</v>
      </c>
      <c r="AX55" s="6" t="n">
        <v>200486.89</v>
      </c>
      <c r="AY55" s="6" t="n">
        <v>616657.1</v>
      </c>
      <c r="AZ55" s="6" t="n">
        <v>812259.21</v>
      </c>
      <c r="BA55" s="7" t="n">
        <v>840032</v>
      </c>
      <c r="BB55" s="6" t="n">
        <v>799961.45</v>
      </c>
      <c r="BC55" s="6" t="n">
        <v>838826.7</v>
      </c>
      <c r="BD55" s="6" t="n">
        <v>754571.87</v>
      </c>
      <c r="BN55" s="2" t="n">
        <v>367427.55</v>
      </c>
      <c r="BO55" s="2" t="n">
        <v>1439292.1</v>
      </c>
      <c r="BP55" s="2" t="n">
        <v>1547292.69</v>
      </c>
      <c r="BQ55" s="2" t="n">
        <v>1526048.76</v>
      </c>
      <c r="BR55" s="2" t="n">
        <v>1435739.69</v>
      </c>
      <c r="BS55" s="2" t="n">
        <v>1503913.03</v>
      </c>
      <c r="BT55" s="2" t="n">
        <v>1370326.87</v>
      </c>
      <c r="BU55" s="2" t="n">
        <v>0</v>
      </c>
      <c r="BV55" s="2" t="n">
        <v>0</v>
      </c>
      <c r="BW55" s="2" t="n">
        <v>0</v>
      </c>
      <c r="BX55" s="2" t="n">
        <v>0</v>
      </c>
      <c r="BY55" s="2" t="n">
        <v>0</v>
      </c>
      <c r="BZ55" s="2" t="n">
        <v>0</v>
      </c>
      <c r="CA55" s="2" t="n">
        <v>0</v>
      </c>
      <c r="CB55" s="2" t="n">
        <v>0</v>
      </c>
      <c r="CC55" s="2" t="n">
        <v>0</v>
      </c>
      <c r="CD55" s="2" t="n">
        <v>9190040.62</v>
      </c>
    </row>
    <row r="56" customFormat="false" ht="12.75" hidden="false" customHeight="false" outlineLevel="0" collapsed="false">
      <c r="A56" s="0" t="s">
        <v>121</v>
      </c>
      <c r="R56" s="6" t="n">
        <v>8568.85</v>
      </c>
      <c r="S56" s="6" t="n">
        <v>51239.41</v>
      </c>
      <c r="T56" s="6" t="n">
        <v>46752.78</v>
      </c>
      <c r="U56" s="6" t="n">
        <v>21493.62</v>
      </c>
      <c r="AX56" s="6" t="n">
        <v>16469.28</v>
      </c>
      <c r="AY56" s="6" t="n">
        <v>82966.86</v>
      </c>
      <c r="AZ56" s="6" t="n">
        <v>94889.12</v>
      </c>
      <c r="BA56" s="6" t="n">
        <v>47350.34</v>
      </c>
      <c r="BN56" s="2" t="n">
        <v>25038.13</v>
      </c>
      <c r="BO56" s="2" t="n">
        <v>134206.27</v>
      </c>
      <c r="BP56" s="2" t="n">
        <v>141641.9</v>
      </c>
      <c r="BQ56" s="2" t="n">
        <v>68843.96</v>
      </c>
      <c r="BR56" s="2" t="n">
        <v>0</v>
      </c>
      <c r="BS56" s="2" t="n">
        <v>0</v>
      </c>
      <c r="BT56" s="2" t="n">
        <v>0</v>
      </c>
      <c r="BU56" s="2" t="n">
        <v>0</v>
      </c>
      <c r="BV56" s="2" t="n">
        <v>0</v>
      </c>
      <c r="BW56" s="2" t="n">
        <v>0</v>
      </c>
      <c r="BX56" s="2" t="n">
        <v>0</v>
      </c>
      <c r="BY56" s="2" t="n">
        <v>0</v>
      </c>
      <c r="BZ56" s="2" t="n">
        <v>0</v>
      </c>
      <c r="CA56" s="2" t="n">
        <v>0</v>
      </c>
      <c r="CB56" s="2" t="n">
        <v>0</v>
      </c>
      <c r="CC56" s="2" t="n">
        <v>0</v>
      </c>
      <c r="CD56" s="2" t="n">
        <v>369730.27</v>
      </c>
    </row>
    <row r="57" customFormat="false" ht="12.75" hidden="false" customHeight="false" outlineLevel="0" collapsed="false">
      <c r="A57" s="0" t="s">
        <v>122</v>
      </c>
      <c r="AX57" s="6" t="n">
        <v>280286.57</v>
      </c>
      <c r="BN57" s="2" t="n">
        <v>280286.57</v>
      </c>
      <c r="BO57" s="2" t="n">
        <v>0</v>
      </c>
      <c r="BP57" s="2" t="n">
        <v>0</v>
      </c>
      <c r="BQ57" s="2" t="n">
        <v>0</v>
      </c>
      <c r="BR57" s="2" t="n">
        <v>0</v>
      </c>
      <c r="BS57" s="2" t="n">
        <v>0</v>
      </c>
      <c r="BT57" s="2" t="n">
        <v>0</v>
      </c>
      <c r="BU57" s="2" t="n">
        <v>0</v>
      </c>
      <c r="BV57" s="2" t="n">
        <v>0</v>
      </c>
      <c r="BW57" s="2" t="n">
        <v>0</v>
      </c>
      <c r="BX57" s="2" t="n">
        <v>0</v>
      </c>
      <c r="BY57" s="2" t="n">
        <v>0</v>
      </c>
      <c r="BZ57" s="2" t="n">
        <v>0</v>
      </c>
      <c r="CA57" s="2" t="n">
        <v>0</v>
      </c>
      <c r="CB57" s="2" t="n">
        <v>0</v>
      </c>
      <c r="CC57" s="2" t="n">
        <v>0</v>
      </c>
      <c r="CD57" s="2" t="n">
        <v>280286.57</v>
      </c>
    </row>
    <row r="58" customFormat="false" ht="12.75" hidden="false" customHeight="false" outlineLevel="0" collapsed="false">
      <c r="A58" s="0" t="s">
        <v>26</v>
      </c>
      <c r="B58" s="6" t="n">
        <v>56987.9</v>
      </c>
      <c r="R58" s="6" t="n">
        <v>-75074.6</v>
      </c>
      <c r="S58" s="6" t="n">
        <v>-6898929.56</v>
      </c>
      <c r="T58" s="6" t="n">
        <v>-2458152.23</v>
      </c>
      <c r="U58" s="6" t="n">
        <v>-125016.89</v>
      </c>
      <c r="V58" s="6" t="n">
        <v>487887.49</v>
      </c>
      <c r="W58" s="6" t="n">
        <v>492400.58</v>
      </c>
      <c r="X58" s="6" t="n">
        <v>-262636.73</v>
      </c>
      <c r="Y58" s="6" t="n">
        <v>-218096.83</v>
      </c>
      <c r="Z58" s="6" t="n">
        <v>-177232.25</v>
      </c>
      <c r="AH58" s="6" t="n">
        <v>288194.74</v>
      </c>
      <c r="AI58" s="6" t="n">
        <v>-639290.31</v>
      </c>
      <c r="AJ58" s="6" t="n">
        <v>388403.09</v>
      </c>
      <c r="AX58" s="6" t="n">
        <v>-16049325.92</v>
      </c>
      <c r="AY58" s="6" t="n">
        <v>-48204619.78</v>
      </c>
      <c r="AZ58" s="7" t="n">
        <v>-9282844</v>
      </c>
      <c r="BA58" s="7" t="n">
        <v>-5171106</v>
      </c>
      <c r="BB58" s="6" t="n">
        <v>-4862043.78</v>
      </c>
      <c r="BC58" s="6" t="n">
        <v>-3764827.95</v>
      </c>
      <c r="BD58" s="6" t="n">
        <v>757652.49</v>
      </c>
      <c r="BE58" s="6" t="n">
        <v>780177.73</v>
      </c>
      <c r="BF58" s="6" t="n">
        <v>803137.19</v>
      </c>
      <c r="BN58" s="2" t="n">
        <v>-15779217.88</v>
      </c>
      <c r="BO58" s="2" t="n">
        <v>-55742839.65</v>
      </c>
      <c r="BP58" s="2" t="n">
        <v>-11352593.14</v>
      </c>
      <c r="BQ58" s="2" t="n">
        <v>-5296122.89</v>
      </c>
      <c r="BR58" s="2" t="n">
        <v>-4374156.29</v>
      </c>
      <c r="BS58" s="2" t="n">
        <v>-3272427.37</v>
      </c>
      <c r="BT58" s="2" t="n">
        <v>495015.76</v>
      </c>
      <c r="BU58" s="2" t="n">
        <v>562080.9</v>
      </c>
      <c r="BV58" s="2" t="n">
        <v>625904.94</v>
      </c>
      <c r="BW58" s="2" t="n">
        <v>0</v>
      </c>
      <c r="BX58" s="2" t="n">
        <v>0</v>
      </c>
      <c r="BY58" s="2" t="n">
        <v>0</v>
      </c>
      <c r="BZ58" s="2" t="n">
        <v>0</v>
      </c>
      <c r="CA58" s="2" t="n">
        <v>0</v>
      </c>
      <c r="CB58" s="2" t="n">
        <v>0</v>
      </c>
      <c r="CC58" s="2" t="n">
        <v>0</v>
      </c>
      <c r="CD58" s="2" t="n">
        <v>-94134355.58</v>
      </c>
    </row>
    <row r="59" customFormat="false" ht="12.75" hidden="false" customHeight="false" outlineLevel="0" collapsed="false">
      <c r="A59" s="0" t="s">
        <v>123</v>
      </c>
      <c r="S59" s="6" t="n">
        <v>-3399.1</v>
      </c>
      <c r="T59" s="6" t="n">
        <v>-3286.73</v>
      </c>
      <c r="U59" s="6" t="n">
        <v>-3147.53</v>
      </c>
      <c r="V59" s="6" t="n">
        <v>-2977.51</v>
      </c>
      <c r="W59" s="6" t="n">
        <v>10723.19</v>
      </c>
      <c r="X59" s="6" t="n">
        <v>9927.82</v>
      </c>
      <c r="AY59" s="6" t="n">
        <v>-6798.22</v>
      </c>
      <c r="AZ59" s="6" t="n">
        <v>-6573.5</v>
      </c>
      <c r="BA59" s="6" t="n">
        <v>-6295.11</v>
      </c>
      <c r="BB59" s="6" t="n">
        <v>-5955.07</v>
      </c>
      <c r="BC59" s="6" t="n">
        <v>13524.41</v>
      </c>
      <c r="BD59" s="7" t="n">
        <v>12166</v>
      </c>
      <c r="BN59" s="2" t="n">
        <v>0</v>
      </c>
      <c r="BO59" s="2" t="n">
        <v>-10197.32</v>
      </c>
      <c r="BP59" s="2" t="n">
        <v>-9860.23</v>
      </c>
      <c r="BQ59" s="2" t="n">
        <v>-9442.64</v>
      </c>
      <c r="BR59" s="2" t="n">
        <v>-8932.58</v>
      </c>
      <c r="BS59" s="2" t="n">
        <v>24247.6</v>
      </c>
      <c r="BT59" s="2" t="n">
        <v>22093.82</v>
      </c>
      <c r="BU59" s="2" t="n">
        <v>0</v>
      </c>
      <c r="BV59" s="2" t="n">
        <v>0</v>
      </c>
      <c r="BW59" s="2" t="n">
        <v>0</v>
      </c>
      <c r="BX59" s="2" t="n">
        <v>0</v>
      </c>
      <c r="BY59" s="2" t="n">
        <v>0</v>
      </c>
      <c r="BZ59" s="2" t="n">
        <v>0</v>
      </c>
      <c r="CA59" s="2" t="n">
        <v>0</v>
      </c>
      <c r="CB59" s="2" t="n">
        <v>0</v>
      </c>
      <c r="CC59" s="2" t="n">
        <v>0</v>
      </c>
      <c r="CD59" s="2" t="n">
        <v>7908.61</v>
      </c>
    </row>
    <row r="60" customFormat="false" ht="12.75" hidden="false" customHeight="false" outlineLevel="0" collapsed="false">
      <c r="A60" s="0" t="s">
        <v>124</v>
      </c>
      <c r="S60" s="6" t="n">
        <v>486181.84</v>
      </c>
      <c r="T60" s="7" t="n">
        <v>373613</v>
      </c>
      <c r="U60" s="6" t="n">
        <v>329217.11</v>
      </c>
      <c r="V60" s="7" t="n">
        <v>290377</v>
      </c>
      <c r="W60" s="6" t="n">
        <v>378960.42</v>
      </c>
      <c r="X60" s="6" t="n">
        <v>339548.4</v>
      </c>
      <c r="Y60" s="6" t="n">
        <v>305479.22</v>
      </c>
      <c r="Z60" s="6" t="n">
        <v>274184.51</v>
      </c>
      <c r="AA60" s="6" t="n">
        <v>244273.68</v>
      </c>
      <c r="AY60" s="6" t="n">
        <v>-930524.3</v>
      </c>
      <c r="AZ60" s="7" t="n">
        <v>-108670</v>
      </c>
      <c r="BA60" s="7" t="n">
        <v>127707</v>
      </c>
      <c r="BB60" s="6" t="n">
        <v>227051.95</v>
      </c>
      <c r="BC60" s="6" t="n">
        <v>459088.45</v>
      </c>
      <c r="BD60" s="6" t="n">
        <v>473071.64</v>
      </c>
      <c r="BE60" s="6" t="n">
        <v>481236.46</v>
      </c>
      <c r="BF60" s="6" t="n">
        <v>476147.49</v>
      </c>
      <c r="BG60" s="6" t="n">
        <v>471799.34</v>
      </c>
      <c r="BN60" s="2" t="n">
        <v>0</v>
      </c>
      <c r="BO60" s="2" t="n">
        <v>-444342.46</v>
      </c>
      <c r="BP60" s="2" t="n">
        <v>264943</v>
      </c>
      <c r="BQ60" s="2" t="n">
        <v>456924.11</v>
      </c>
      <c r="BR60" s="2" t="n">
        <v>517428.95</v>
      </c>
      <c r="BS60" s="2" t="n">
        <v>838048.87</v>
      </c>
      <c r="BT60" s="2" t="n">
        <v>812620.04</v>
      </c>
      <c r="BU60" s="2" t="n">
        <v>786715.68</v>
      </c>
      <c r="BV60" s="2" t="n">
        <v>750332</v>
      </c>
      <c r="BW60" s="2" t="n">
        <v>716073.02</v>
      </c>
      <c r="BX60" s="2" t="n">
        <v>0</v>
      </c>
      <c r="BY60" s="2" t="n">
        <v>0</v>
      </c>
      <c r="BZ60" s="2" t="n">
        <v>0</v>
      </c>
      <c r="CA60" s="2" t="n">
        <v>0</v>
      </c>
      <c r="CB60" s="2" t="n">
        <v>0</v>
      </c>
      <c r="CC60" s="2" t="n">
        <v>0</v>
      </c>
      <c r="CD60" s="2" t="n">
        <v>4698743.3</v>
      </c>
    </row>
    <row r="61" customFormat="false" ht="12.75" hidden="false" customHeight="false" outlineLevel="0" collapsed="false">
      <c r="A61" s="0" t="s">
        <v>125</v>
      </c>
      <c r="AX61" s="6" t="n">
        <v>-92782.37</v>
      </c>
      <c r="AY61" s="7" t="n">
        <v>-1739737</v>
      </c>
      <c r="AZ61" s="6" t="n">
        <v>-1130284.65</v>
      </c>
      <c r="BA61" s="7" t="n">
        <v>-882403</v>
      </c>
      <c r="BB61" s="6" t="n">
        <v>-676999.52</v>
      </c>
      <c r="BC61" s="6" t="n">
        <v>-669817.08</v>
      </c>
      <c r="BD61" s="6" t="n">
        <v>-240073.94</v>
      </c>
      <c r="BE61" s="6" t="n">
        <v>-83458.63</v>
      </c>
      <c r="BF61" s="6" t="n">
        <v>58199.45</v>
      </c>
      <c r="BG61" s="6" t="n">
        <v>186554.27</v>
      </c>
      <c r="BN61" s="2" t="n">
        <v>-92782.37</v>
      </c>
      <c r="BO61" s="2" t="n">
        <v>-1739737</v>
      </c>
      <c r="BP61" s="2" t="n">
        <v>-1130284.65</v>
      </c>
      <c r="BQ61" s="2" t="n">
        <v>-882403</v>
      </c>
      <c r="BR61" s="2" t="n">
        <v>-676999.52</v>
      </c>
      <c r="BS61" s="2" t="n">
        <v>-669817.08</v>
      </c>
      <c r="BT61" s="2" t="n">
        <v>-240073.94</v>
      </c>
      <c r="BU61" s="2" t="n">
        <v>-83458.63</v>
      </c>
      <c r="BV61" s="2" t="n">
        <v>58199.45</v>
      </c>
      <c r="BW61" s="2" t="n">
        <v>186554.27</v>
      </c>
      <c r="BX61" s="2" t="n">
        <v>0</v>
      </c>
      <c r="BY61" s="2" t="n">
        <v>0</v>
      </c>
      <c r="BZ61" s="2" t="n">
        <v>0</v>
      </c>
      <c r="CA61" s="2" t="n">
        <v>0</v>
      </c>
      <c r="CB61" s="2" t="n">
        <v>0</v>
      </c>
      <c r="CC61" s="2" t="n">
        <v>0</v>
      </c>
      <c r="CD61" s="2" t="n">
        <v>-5270802.51</v>
      </c>
    </row>
    <row r="62" customFormat="false" ht="12.75" hidden="false" customHeight="false" outlineLevel="0" collapsed="false">
      <c r="A62" s="0" t="s">
        <v>126</v>
      </c>
      <c r="AX62" s="6" t="n">
        <v>113787.14</v>
      </c>
      <c r="BN62" s="2" t="n">
        <v>113787.14</v>
      </c>
      <c r="BO62" s="2" t="n">
        <v>0</v>
      </c>
      <c r="BP62" s="2" t="n">
        <v>0</v>
      </c>
      <c r="BQ62" s="2" t="n">
        <v>0</v>
      </c>
      <c r="BR62" s="2" t="n">
        <v>0</v>
      </c>
      <c r="BS62" s="2" t="n">
        <v>0</v>
      </c>
      <c r="BT62" s="2" t="n">
        <v>0</v>
      </c>
      <c r="BU62" s="2" t="n">
        <v>0</v>
      </c>
      <c r="BV62" s="2" t="n">
        <v>0</v>
      </c>
      <c r="BW62" s="2" t="n">
        <v>0</v>
      </c>
      <c r="BX62" s="2" t="n">
        <v>0</v>
      </c>
      <c r="BY62" s="2" t="n">
        <v>0</v>
      </c>
      <c r="BZ62" s="2" t="n">
        <v>0</v>
      </c>
      <c r="CA62" s="2" t="n">
        <v>0</v>
      </c>
      <c r="CB62" s="2" t="n">
        <v>0</v>
      </c>
      <c r="CC62" s="2" t="n">
        <v>0</v>
      </c>
      <c r="CD62" s="2" t="n">
        <v>113787.14</v>
      </c>
    </row>
    <row r="63" customFormat="false" ht="12.75" hidden="false" customHeight="false" outlineLevel="0" collapsed="false">
      <c r="A63" s="0" t="s">
        <v>127</v>
      </c>
      <c r="R63" s="6" t="n">
        <v>-3549.69</v>
      </c>
      <c r="AX63" s="6" t="n">
        <v>-1843528.09</v>
      </c>
      <c r="AY63" s="6" t="n">
        <v>164417.24</v>
      </c>
      <c r="BN63" s="2" t="n">
        <v>-1847077.78</v>
      </c>
      <c r="BO63" s="2" t="n">
        <v>164417.24</v>
      </c>
      <c r="BP63" s="2" t="n">
        <v>0</v>
      </c>
      <c r="BQ63" s="2" t="n">
        <v>0</v>
      </c>
      <c r="BR63" s="2" t="n">
        <v>0</v>
      </c>
      <c r="BS63" s="2" t="n">
        <v>0</v>
      </c>
      <c r="BT63" s="2" t="n">
        <v>0</v>
      </c>
      <c r="BU63" s="2" t="n">
        <v>0</v>
      </c>
      <c r="BV63" s="2" t="n">
        <v>0</v>
      </c>
      <c r="BW63" s="2" t="n">
        <v>0</v>
      </c>
      <c r="BX63" s="2" t="n">
        <v>0</v>
      </c>
      <c r="BY63" s="2" t="n">
        <v>0</v>
      </c>
      <c r="BZ63" s="2" t="n">
        <v>0</v>
      </c>
      <c r="CA63" s="2" t="n">
        <v>0</v>
      </c>
      <c r="CB63" s="2" t="n">
        <v>0</v>
      </c>
      <c r="CC63" s="2" t="n">
        <v>0</v>
      </c>
      <c r="CD63" s="2" t="n">
        <v>-1682660.54</v>
      </c>
    </row>
    <row r="64" customFormat="false" ht="12.75" hidden="false" customHeight="false" outlineLevel="0" collapsed="false">
      <c r="A64" s="0" t="s">
        <v>128</v>
      </c>
      <c r="R64" s="0" t="n">
        <v>-276</v>
      </c>
      <c r="AX64" s="6" t="n">
        <v>592429.29</v>
      </c>
      <c r="AY64" s="6" t="n">
        <v>554667.39</v>
      </c>
      <c r="BN64" s="2" t="n">
        <v>592153.29</v>
      </c>
      <c r="BO64" s="2" t="n">
        <v>554667.39</v>
      </c>
      <c r="BP64" s="2" t="n">
        <v>0</v>
      </c>
      <c r="BQ64" s="2" t="n">
        <v>0</v>
      </c>
      <c r="BR64" s="2" t="n">
        <v>0</v>
      </c>
      <c r="BS64" s="2" t="n">
        <v>0</v>
      </c>
      <c r="BT64" s="2" t="n">
        <v>0</v>
      </c>
      <c r="BU64" s="2" t="n">
        <v>0</v>
      </c>
      <c r="BV64" s="2" t="n">
        <v>0</v>
      </c>
      <c r="BW64" s="2" t="n">
        <v>0</v>
      </c>
      <c r="BX64" s="2" t="n">
        <v>0</v>
      </c>
      <c r="BY64" s="2" t="n">
        <v>0</v>
      </c>
      <c r="BZ64" s="2" t="n">
        <v>0</v>
      </c>
      <c r="CA64" s="2" t="n">
        <v>0</v>
      </c>
      <c r="CB64" s="2" t="n">
        <v>0</v>
      </c>
      <c r="CC64" s="2" t="n">
        <v>0</v>
      </c>
      <c r="CD64" s="2" t="n">
        <v>1146820.7</v>
      </c>
    </row>
    <row r="65" customFormat="false" ht="12.75" hidden="false" customHeight="false" outlineLevel="0" collapsed="false">
      <c r="A65" s="0" t="s">
        <v>28</v>
      </c>
      <c r="R65" s="6" t="n">
        <v>-2619038.56</v>
      </c>
      <c r="S65" s="6" t="n">
        <v>-15501764.87</v>
      </c>
      <c r="T65" s="6" t="n">
        <v>-14995963.07</v>
      </c>
      <c r="U65" s="6" t="n">
        <v>-14310134.26</v>
      </c>
      <c r="V65" s="6" t="n">
        <v>-13558647.43</v>
      </c>
      <c r="W65" s="6" t="n">
        <v>-12806505.48</v>
      </c>
      <c r="X65" s="6" t="n">
        <v>-36207.84</v>
      </c>
      <c r="BN65" s="2" t="n">
        <v>-2619038.56</v>
      </c>
      <c r="BO65" s="2" t="n">
        <v>-15501764.87</v>
      </c>
      <c r="BP65" s="2" t="n">
        <v>-14995963.07</v>
      </c>
      <c r="BQ65" s="2" t="n">
        <v>-14310134.26</v>
      </c>
      <c r="BR65" s="2" t="n">
        <v>-13558647.43</v>
      </c>
      <c r="BS65" s="2" t="n">
        <v>-12806505.48</v>
      </c>
      <c r="BT65" s="2" t="n">
        <v>-36207.84</v>
      </c>
      <c r="BU65" s="2" t="n">
        <v>0</v>
      </c>
      <c r="BV65" s="2" t="n">
        <v>0</v>
      </c>
      <c r="BW65" s="2" t="n">
        <v>0</v>
      </c>
      <c r="BX65" s="2" t="n">
        <v>0</v>
      </c>
      <c r="BY65" s="2" t="n">
        <v>0</v>
      </c>
      <c r="BZ65" s="2" t="n">
        <v>0</v>
      </c>
      <c r="CA65" s="2" t="n">
        <v>0</v>
      </c>
      <c r="CB65" s="2" t="n">
        <v>0</v>
      </c>
      <c r="CC65" s="2" t="n">
        <v>0</v>
      </c>
      <c r="CD65" s="2" t="n">
        <v>-73828261.5</v>
      </c>
    </row>
    <row r="66" customFormat="false" ht="12.75" hidden="false" customHeight="false" outlineLevel="0" collapsed="false">
      <c r="A66" s="0" t="s">
        <v>129</v>
      </c>
      <c r="AX66" s="6" t="n">
        <v>362352.51</v>
      </c>
      <c r="AY66" s="6" t="n">
        <v>516066.23</v>
      </c>
      <c r="BN66" s="2" t="n">
        <v>362352.51</v>
      </c>
      <c r="BO66" s="2" t="n">
        <v>516066.23</v>
      </c>
      <c r="BP66" s="2" t="n">
        <v>0</v>
      </c>
      <c r="BQ66" s="2" t="n">
        <v>0</v>
      </c>
      <c r="BR66" s="2" t="n">
        <v>0</v>
      </c>
      <c r="BS66" s="2" t="n">
        <v>0</v>
      </c>
      <c r="BT66" s="2" t="n">
        <v>0</v>
      </c>
      <c r="BU66" s="2" t="n">
        <v>0</v>
      </c>
      <c r="BV66" s="2" t="n">
        <v>0</v>
      </c>
      <c r="BW66" s="2" t="n">
        <v>0</v>
      </c>
      <c r="BX66" s="2" t="n">
        <v>0</v>
      </c>
      <c r="BY66" s="2" t="n">
        <v>0</v>
      </c>
      <c r="BZ66" s="2" t="n">
        <v>0</v>
      </c>
      <c r="CA66" s="2" t="n">
        <v>0</v>
      </c>
      <c r="CB66" s="2" t="n">
        <v>0</v>
      </c>
      <c r="CC66" s="2" t="n">
        <v>0</v>
      </c>
      <c r="CD66" s="2" t="n">
        <v>878418.74</v>
      </c>
    </row>
    <row r="67" customFormat="false" ht="12.75" hidden="false" customHeight="false" outlineLevel="0" collapsed="false">
      <c r="A67" s="0" t="s">
        <v>130</v>
      </c>
      <c r="AX67" s="6" t="n">
        <v>-864483.36</v>
      </c>
      <c r="BN67" s="2" t="n">
        <v>-864483.36</v>
      </c>
      <c r="BO67" s="2" t="n">
        <v>0</v>
      </c>
      <c r="BP67" s="2" t="n">
        <v>0</v>
      </c>
      <c r="BQ67" s="2" t="n">
        <v>0</v>
      </c>
      <c r="BR67" s="2" t="n">
        <v>0</v>
      </c>
      <c r="BS67" s="2" t="n">
        <v>0</v>
      </c>
      <c r="BT67" s="2" t="n">
        <v>0</v>
      </c>
      <c r="BU67" s="2" t="n">
        <v>0</v>
      </c>
      <c r="BV67" s="2" t="n">
        <v>0</v>
      </c>
      <c r="BW67" s="2" t="n">
        <v>0</v>
      </c>
      <c r="BX67" s="2" t="n">
        <v>0</v>
      </c>
      <c r="BY67" s="2" t="n">
        <v>0</v>
      </c>
      <c r="BZ67" s="2" t="n">
        <v>0</v>
      </c>
      <c r="CA67" s="2" t="n">
        <v>0</v>
      </c>
      <c r="CB67" s="2" t="n">
        <v>0</v>
      </c>
      <c r="CC67" s="2" t="n">
        <v>0</v>
      </c>
      <c r="CD67" s="2" t="n">
        <v>-864483.36</v>
      </c>
    </row>
    <row r="68" customFormat="false" ht="12.75" hidden="false" customHeight="false" outlineLevel="0" collapsed="false">
      <c r="A68" s="0" t="s">
        <v>131</v>
      </c>
      <c r="S68" s="6" t="n">
        <v>804122.74</v>
      </c>
      <c r="T68" s="6" t="n">
        <v>427552.78</v>
      </c>
      <c r="AY68" s="6" t="n">
        <v>-1159138.85</v>
      </c>
      <c r="AZ68" s="6" t="n">
        <v>-173617.35</v>
      </c>
      <c r="BN68" s="2" t="n">
        <v>0</v>
      </c>
      <c r="BO68" s="2" t="n">
        <v>-355016.11</v>
      </c>
      <c r="BP68" s="2" t="n">
        <v>253935.43</v>
      </c>
      <c r="BQ68" s="2" t="n">
        <v>0</v>
      </c>
      <c r="BR68" s="2" t="n">
        <v>0</v>
      </c>
      <c r="BS68" s="2" t="n">
        <v>0</v>
      </c>
      <c r="BT68" s="2" t="n">
        <v>0</v>
      </c>
      <c r="BU68" s="2" t="n">
        <v>0</v>
      </c>
      <c r="BV68" s="2" t="n">
        <v>0</v>
      </c>
      <c r="BW68" s="2" t="n">
        <v>0</v>
      </c>
      <c r="BX68" s="2" t="n">
        <v>0</v>
      </c>
      <c r="BY68" s="2" t="n">
        <v>0</v>
      </c>
      <c r="BZ68" s="2" t="n">
        <v>0</v>
      </c>
      <c r="CA68" s="2" t="n">
        <v>0</v>
      </c>
      <c r="CB68" s="2" t="n">
        <v>0</v>
      </c>
      <c r="CC68" s="2" t="n">
        <v>0</v>
      </c>
      <c r="CD68" s="2" t="n">
        <v>-101080.68</v>
      </c>
    </row>
    <row r="69" customFormat="false" ht="12.75" hidden="false" customHeight="false" outlineLevel="0" collapsed="false">
      <c r="A69" s="0" t="s">
        <v>66</v>
      </c>
      <c r="R69" s="6" t="n">
        <v>532255.89</v>
      </c>
      <c r="S69" s="6" t="n">
        <v>3246604.18</v>
      </c>
      <c r="T69" s="6" t="n">
        <v>1049701.89</v>
      </c>
      <c r="AH69" s="6" t="n">
        <v>-26596.36</v>
      </c>
      <c r="AI69" s="6" t="n">
        <v>-58609.77</v>
      </c>
      <c r="AX69" s="7" t="n">
        <v>1806277</v>
      </c>
      <c r="AY69" s="6" t="n">
        <v>12686758.68</v>
      </c>
      <c r="AZ69" s="6" t="n">
        <v>5387980.64</v>
      </c>
      <c r="BN69" s="2" t="n">
        <v>2311936.53</v>
      </c>
      <c r="BO69" s="2" t="n">
        <v>15874753.09</v>
      </c>
      <c r="BP69" s="2" t="n">
        <v>6437682.53</v>
      </c>
      <c r="BQ69" s="2" t="n">
        <v>0</v>
      </c>
      <c r="BR69" s="2" t="n">
        <v>0</v>
      </c>
      <c r="BS69" s="2" t="n">
        <v>0</v>
      </c>
      <c r="BT69" s="2" t="n">
        <v>0</v>
      </c>
      <c r="BU69" s="2" t="n">
        <v>0</v>
      </c>
      <c r="BV69" s="2" t="n">
        <v>0</v>
      </c>
      <c r="BW69" s="2" t="n">
        <v>0</v>
      </c>
      <c r="BX69" s="2" t="n">
        <v>0</v>
      </c>
      <c r="BY69" s="2" t="n">
        <v>0</v>
      </c>
      <c r="BZ69" s="2" t="n">
        <v>0</v>
      </c>
      <c r="CA69" s="2" t="n">
        <v>0</v>
      </c>
      <c r="CB69" s="2" t="n">
        <v>0</v>
      </c>
      <c r="CC69" s="2" t="n">
        <v>0</v>
      </c>
      <c r="CD69" s="2" t="n">
        <v>24624372.19</v>
      </c>
    </row>
    <row r="70" customFormat="false" ht="12.75" hidden="false" customHeight="false" outlineLevel="0" collapsed="false">
      <c r="A70" s="0" t="s">
        <v>132</v>
      </c>
      <c r="R70" s="6" t="n">
        <v>3481831.42</v>
      </c>
      <c r="S70" s="6" t="n">
        <v>2529666.31</v>
      </c>
      <c r="AX70" s="6" t="n">
        <v>9198999.77</v>
      </c>
      <c r="AY70" s="6" t="n">
        <v>7024688.29</v>
      </c>
      <c r="BN70" s="2" t="n">
        <v>12680831.19</v>
      </c>
      <c r="BO70" s="2" t="n">
        <v>9554354.6</v>
      </c>
      <c r="BP70" s="2" t="n">
        <v>0</v>
      </c>
      <c r="BQ70" s="2" t="n">
        <v>0</v>
      </c>
      <c r="BR70" s="2" t="n">
        <v>0</v>
      </c>
      <c r="BS70" s="2" t="n">
        <v>0</v>
      </c>
      <c r="BT70" s="2" t="n">
        <v>0</v>
      </c>
      <c r="BU70" s="2" t="n">
        <v>0</v>
      </c>
      <c r="BV70" s="2" t="n">
        <v>0</v>
      </c>
      <c r="BW70" s="2" t="n">
        <v>0</v>
      </c>
      <c r="BX70" s="2" t="n">
        <v>0</v>
      </c>
      <c r="BY70" s="2" t="n">
        <v>0</v>
      </c>
      <c r="BZ70" s="2" t="n">
        <v>0</v>
      </c>
      <c r="CA70" s="2" t="n">
        <v>0</v>
      </c>
      <c r="CB70" s="2" t="n">
        <v>0</v>
      </c>
      <c r="CC70" s="2" t="n">
        <v>0</v>
      </c>
      <c r="CD70" s="2" t="n">
        <v>22235185.78</v>
      </c>
    </row>
    <row r="71" customFormat="false" ht="12.75" hidden="false" customHeight="false" outlineLevel="0" collapsed="false">
      <c r="A71" s="0" t="s">
        <v>133</v>
      </c>
      <c r="S71" s="6" t="n">
        <v>37651.58</v>
      </c>
      <c r="T71" s="0" t="n">
        <v>75.61</v>
      </c>
      <c r="AY71" s="6" t="n">
        <v>-69071.14</v>
      </c>
      <c r="AZ71" s="0" t="n">
        <v>-79.31</v>
      </c>
      <c r="BN71" s="2" t="n">
        <v>0</v>
      </c>
      <c r="BO71" s="2" t="n">
        <v>-31419.56</v>
      </c>
      <c r="BP71" s="2" t="n">
        <v>-3.7</v>
      </c>
      <c r="BQ71" s="2" t="n">
        <v>0</v>
      </c>
      <c r="BR71" s="2" t="n">
        <v>0</v>
      </c>
      <c r="BS71" s="2" t="n">
        <v>0</v>
      </c>
      <c r="BT71" s="2" t="n">
        <v>0</v>
      </c>
      <c r="BU71" s="2" t="n">
        <v>0</v>
      </c>
      <c r="BV71" s="2" t="n">
        <v>0</v>
      </c>
      <c r="BW71" s="2" t="n">
        <v>0</v>
      </c>
      <c r="BX71" s="2" t="n">
        <v>0</v>
      </c>
      <c r="BY71" s="2" t="n">
        <v>0</v>
      </c>
      <c r="BZ71" s="2" t="n">
        <v>0</v>
      </c>
      <c r="CA71" s="2" t="n">
        <v>0</v>
      </c>
      <c r="CB71" s="2" t="n">
        <v>0</v>
      </c>
      <c r="CC71" s="2" t="n">
        <v>0</v>
      </c>
      <c r="CD71" s="2" t="n">
        <v>-31423.26</v>
      </c>
    </row>
    <row r="72" customFormat="false" ht="12.75" hidden="false" customHeight="false" outlineLevel="0" collapsed="false">
      <c r="A72" s="0" t="s">
        <v>134</v>
      </c>
      <c r="R72" s="6" t="n">
        <v>19562.09</v>
      </c>
      <c r="S72" s="6" t="n">
        <v>117899.46</v>
      </c>
      <c r="AX72" s="6" t="n">
        <v>1169374.75</v>
      </c>
      <c r="AY72" s="6" t="n">
        <v>-61412.39</v>
      </c>
      <c r="BN72" s="2" t="n">
        <v>1188936.84</v>
      </c>
      <c r="BO72" s="2" t="n">
        <v>56487.07</v>
      </c>
      <c r="BP72" s="2" t="n">
        <v>0</v>
      </c>
      <c r="BQ72" s="2" t="n">
        <v>0</v>
      </c>
      <c r="BR72" s="2" t="n">
        <v>0</v>
      </c>
      <c r="BS72" s="2" t="n">
        <v>0</v>
      </c>
      <c r="BT72" s="2" t="n">
        <v>0</v>
      </c>
      <c r="BU72" s="2" t="n">
        <v>0</v>
      </c>
      <c r="BV72" s="2" t="n">
        <v>0</v>
      </c>
      <c r="BW72" s="2" t="n">
        <v>0</v>
      </c>
      <c r="BX72" s="2" t="n">
        <v>0</v>
      </c>
      <c r="BY72" s="2" t="n">
        <v>0</v>
      </c>
      <c r="BZ72" s="2" t="n">
        <v>0</v>
      </c>
      <c r="CA72" s="2" t="n">
        <v>0</v>
      </c>
      <c r="CB72" s="2" t="n">
        <v>0</v>
      </c>
      <c r="CC72" s="2" t="n">
        <v>0</v>
      </c>
      <c r="CD72" s="2" t="n">
        <v>1245423.9</v>
      </c>
    </row>
    <row r="73" customFormat="false" ht="12.75" hidden="false" customHeight="false" outlineLevel="0" collapsed="false">
      <c r="A73" s="0" t="s">
        <v>135</v>
      </c>
      <c r="AY73" s="6" t="n">
        <v>150029.18</v>
      </c>
      <c r="BN73" s="2" t="n">
        <v>0</v>
      </c>
      <c r="BO73" s="2" t="n">
        <v>150029.18</v>
      </c>
      <c r="BP73" s="2" t="n">
        <v>0</v>
      </c>
      <c r="BQ73" s="2" t="n">
        <v>0</v>
      </c>
      <c r="BR73" s="2" t="n">
        <v>0</v>
      </c>
      <c r="BS73" s="2" t="n">
        <v>0</v>
      </c>
      <c r="BT73" s="2" t="n">
        <v>0</v>
      </c>
      <c r="BU73" s="2" t="n">
        <v>0</v>
      </c>
      <c r="BV73" s="2" t="n">
        <v>0</v>
      </c>
      <c r="BW73" s="2" t="n">
        <v>0</v>
      </c>
      <c r="BX73" s="2" t="n">
        <v>0</v>
      </c>
      <c r="BY73" s="2" t="n">
        <v>0</v>
      </c>
      <c r="BZ73" s="2" t="n">
        <v>0</v>
      </c>
      <c r="CA73" s="2" t="n">
        <v>0</v>
      </c>
      <c r="CB73" s="2" t="n">
        <v>0</v>
      </c>
      <c r="CC73" s="2" t="n">
        <v>0</v>
      </c>
      <c r="CD73" s="2" t="n">
        <v>150029.18</v>
      </c>
    </row>
    <row r="74" customFormat="false" ht="12.75" hidden="false" customHeight="false" outlineLevel="0" collapsed="false">
      <c r="A74" s="0" t="s">
        <v>136</v>
      </c>
      <c r="S74" s="6" t="n">
        <v>468863.3</v>
      </c>
      <c r="AY74" s="6" t="n">
        <v>-703880.39</v>
      </c>
      <c r="BN74" s="2" t="n">
        <v>0</v>
      </c>
      <c r="BO74" s="2" t="n">
        <v>-235017.09</v>
      </c>
      <c r="BP74" s="2" t="n">
        <v>0</v>
      </c>
      <c r="BQ74" s="2" t="n">
        <v>0</v>
      </c>
      <c r="BR74" s="2" t="n">
        <v>0</v>
      </c>
      <c r="BS74" s="2" t="n">
        <v>0</v>
      </c>
      <c r="BT74" s="2" t="n">
        <v>0</v>
      </c>
      <c r="BU74" s="2" t="n">
        <v>0</v>
      </c>
      <c r="BV74" s="2" t="n">
        <v>0</v>
      </c>
      <c r="BW74" s="2" t="n">
        <v>0</v>
      </c>
      <c r="BX74" s="2" t="n">
        <v>0</v>
      </c>
      <c r="BY74" s="2" t="n">
        <v>0</v>
      </c>
      <c r="BZ74" s="2" t="n">
        <v>0</v>
      </c>
      <c r="CA74" s="2" t="n">
        <v>0</v>
      </c>
      <c r="CB74" s="2" t="n">
        <v>0</v>
      </c>
      <c r="CC74" s="2" t="n">
        <v>0</v>
      </c>
      <c r="CD74" s="2" t="n">
        <v>-235017.09</v>
      </c>
    </row>
    <row r="75" customFormat="false" ht="12.75" hidden="false" customHeight="false" outlineLevel="0" collapsed="false">
      <c r="A75" s="0" t="s">
        <v>68</v>
      </c>
      <c r="R75" s="6" t="n">
        <v>-194024.18</v>
      </c>
      <c r="S75" s="6" t="n">
        <v>830742.2</v>
      </c>
      <c r="AX75" s="7" t="n">
        <v>-2702569</v>
      </c>
      <c r="AY75" s="6" t="n">
        <v>20397450.16</v>
      </c>
      <c r="AZ75" s="6" t="n">
        <v>4756854.21</v>
      </c>
      <c r="BA75" s="6" t="n">
        <v>194764.57</v>
      </c>
      <c r="BN75" s="2" t="n">
        <v>-2896593.18</v>
      </c>
      <c r="BO75" s="2" t="n">
        <v>21228192.36</v>
      </c>
      <c r="BP75" s="2" t="n">
        <v>4756854.21</v>
      </c>
      <c r="BQ75" s="2" t="n">
        <v>194764.57</v>
      </c>
      <c r="BR75" s="2" t="n">
        <v>0</v>
      </c>
      <c r="BS75" s="2" t="n">
        <v>0</v>
      </c>
      <c r="BT75" s="2" t="n">
        <v>0</v>
      </c>
      <c r="BU75" s="2" t="n">
        <v>0</v>
      </c>
      <c r="BV75" s="2" t="n">
        <v>0</v>
      </c>
      <c r="BW75" s="2" t="n">
        <v>0</v>
      </c>
      <c r="BX75" s="2" t="n">
        <v>0</v>
      </c>
      <c r="BY75" s="2" t="n">
        <v>0</v>
      </c>
      <c r="BZ75" s="2" t="n">
        <v>0</v>
      </c>
      <c r="CA75" s="2" t="n">
        <v>0</v>
      </c>
      <c r="CB75" s="2" t="n">
        <v>0</v>
      </c>
      <c r="CC75" s="2" t="n">
        <v>0</v>
      </c>
      <c r="CD75" s="2" t="n">
        <v>23283217.92</v>
      </c>
    </row>
    <row r="76" customFormat="false" ht="12.75" hidden="false" customHeight="false" outlineLevel="0" collapsed="false">
      <c r="A76" s="0" t="s">
        <v>137</v>
      </c>
      <c r="R76" s="6" t="n">
        <v>43805.89</v>
      </c>
      <c r="S76" s="7" t="n">
        <v>-3693</v>
      </c>
      <c r="AX76" s="6" t="n">
        <v>-2492.53</v>
      </c>
      <c r="AY76" s="6" t="n">
        <v>3218.17</v>
      </c>
      <c r="BN76" s="2" t="n">
        <v>41313.36</v>
      </c>
      <c r="BO76" s="2" t="n">
        <v>-474.83</v>
      </c>
      <c r="BP76" s="2" t="n">
        <v>0</v>
      </c>
      <c r="BQ76" s="2" t="n">
        <v>0</v>
      </c>
      <c r="BR76" s="2" t="n">
        <v>0</v>
      </c>
      <c r="BS76" s="2" t="n">
        <v>0</v>
      </c>
      <c r="BT76" s="2" t="n">
        <v>0</v>
      </c>
      <c r="BU76" s="2" t="n">
        <v>0</v>
      </c>
      <c r="BV76" s="2" t="n">
        <v>0</v>
      </c>
      <c r="BW76" s="2" t="n">
        <v>0</v>
      </c>
      <c r="BX76" s="2" t="n">
        <v>0</v>
      </c>
      <c r="BY76" s="2" t="n">
        <v>0</v>
      </c>
      <c r="BZ76" s="2" t="n">
        <v>0</v>
      </c>
      <c r="CA76" s="2" t="n">
        <v>0</v>
      </c>
      <c r="CB76" s="2" t="n">
        <v>0</v>
      </c>
      <c r="CC76" s="2" t="n">
        <v>0</v>
      </c>
      <c r="CD76" s="2" t="n">
        <v>40838.5</v>
      </c>
    </row>
    <row r="77" customFormat="false" ht="12.75" hidden="false" customHeight="false" outlineLevel="0" collapsed="false">
      <c r="A77" s="0" t="s">
        <v>138</v>
      </c>
      <c r="D77" s="6" t="n">
        <v>-69358.73</v>
      </c>
      <c r="E77" s="6" t="n">
        <v>-88305.49</v>
      </c>
      <c r="F77" s="6" t="n">
        <v>-82230.27</v>
      </c>
      <c r="G77" s="6" t="n">
        <v>-76467.44</v>
      </c>
      <c r="H77" s="7" t="n">
        <v>-71100</v>
      </c>
      <c r="I77" s="6" t="n">
        <v>-65889.23</v>
      </c>
      <c r="J77" s="6" t="n">
        <v>-60947.3</v>
      </c>
      <c r="K77" s="6" t="n">
        <v>-55403.28</v>
      </c>
      <c r="L77" s="6" t="n">
        <v>-50332.48</v>
      </c>
      <c r="M77" s="6" t="n">
        <v>-45765.28</v>
      </c>
      <c r="N77" s="6" t="n">
        <v>-14416.36</v>
      </c>
      <c r="T77" s="6" t="n">
        <v>329355.44</v>
      </c>
      <c r="U77" s="6" t="n">
        <v>593535.56</v>
      </c>
      <c r="V77" s="6" t="n">
        <v>550494.06</v>
      </c>
      <c r="W77" s="6" t="n">
        <v>511517.17</v>
      </c>
      <c r="X77" s="6" t="n">
        <v>474701.52</v>
      </c>
      <c r="Y77" s="6" t="n">
        <v>440177.37</v>
      </c>
      <c r="Z77" s="6" t="n">
        <v>404773.25</v>
      </c>
      <c r="AA77" s="6" t="n">
        <v>373498.56</v>
      </c>
      <c r="AB77" s="6" t="n">
        <v>343023.34</v>
      </c>
      <c r="AC77" s="6" t="n">
        <v>318759.61</v>
      </c>
      <c r="AD77" s="6" t="n">
        <v>122068.34</v>
      </c>
      <c r="AI77" s="6" t="n">
        <v>-329624.3</v>
      </c>
      <c r="AJ77" s="6" t="n">
        <v>-540671.37</v>
      </c>
      <c r="AK77" s="6" t="n">
        <v>-588858.47</v>
      </c>
      <c r="AL77" s="6" t="n">
        <v>-536944.34</v>
      </c>
      <c r="AM77" s="6" t="n">
        <v>-490513.83</v>
      </c>
      <c r="AN77" s="6" t="n">
        <v>-450811.47</v>
      </c>
      <c r="AO77" s="6" t="n">
        <v>-414971.15</v>
      </c>
      <c r="AP77" s="6" t="n">
        <v>-381154.85</v>
      </c>
      <c r="AQ77" s="6" t="n">
        <v>-345102.42</v>
      </c>
      <c r="AR77" s="6" t="n">
        <v>-311401.08</v>
      </c>
      <c r="AS77" s="6" t="n">
        <v>-281751.65</v>
      </c>
      <c r="AT77" s="6" t="n">
        <v>-57858.75</v>
      </c>
      <c r="AY77" s="6" t="n">
        <v>-48102.82</v>
      </c>
      <c r="AZ77" s="6" t="n">
        <v>-591265.64</v>
      </c>
      <c r="BA77" s="6" t="n">
        <v>-521145.6</v>
      </c>
      <c r="BB77" s="6" t="n">
        <v>-537311.68</v>
      </c>
      <c r="BC77" s="6" t="n">
        <v>-547683.49</v>
      </c>
      <c r="BD77" s="6" t="n">
        <v>-553878.06</v>
      </c>
      <c r="BE77" s="6" t="n">
        <v>-557749.29</v>
      </c>
      <c r="BF77" s="6" t="n">
        <v>-559824.95</v>
      </c>
      <c r="BG77" s="6" t="n">
        <v>-558496.68</v>
      </c>
      <c r="BH77" s="7" t="n">
        <v>-554892</v>
      </c>
      <c r="BI77" s="6" t="n">
        <v>-547679.76</v>
      </c>
      <c r="BJ77" s="6" t="n">
        <v>-43377.13</v>
      </c>
      <c r="BN77" s="2" t="n">
        <v>0</v>
      </c>
      <c r="BO77" s="2" t="n">
        <v>-377727.12</v>
      </c>
      <c r="BP77" s="2" t="n">
        <v>-871940.3</v>
      </c>
      <c r="BQ77" s="2" t="n">
        <v>-604774</v>
      </c>
      <c r="BR77" s="2" t="n">
        <v>-605992.23</v>
      </c>
      <c r="BS77" s="2" t="n">
        <v>-603147.59</v>
      </c>
      <c r="BT77" s="2" t="n">
        <v>-601088.01</v>
      </c>
      <c r="BU77" s="2" t="n">
        <v>-598432.3</v>
      </c>
      <c r="BV77" s="2" t="n">
        <v>-597153.85</v>
      </c>
      <c r="BW77" s="2" t="n">
        <v>-585503.82</v>
      </c>
      <c r="BX77" s="2" t="n">
        <v>-573602.22</v>
      </c>
      <c r="BY77" s="2" t="n">
        <v>-556437.08</v>
      </c>
      <c r="BZ77" s="2" t="n">
        <v>6416.09999999999</v>
      </c>
      <c r="CA77" s="2" t="n">
        <v>0</v>
      </c>
      <c r="CB77" s="2" t="n">
        <v>0</v>
      </c>
      <c r="CC77" s="2" t="n">
        <v>0</v>
      </c>
      <c r="CD77" s="2" t="n">
        <v>-6569382.42</v>
      </c>
    </row>
    <row r="78" customFormat="false" ht="12.75" hidden="false" customHeight="false" outlineLevel="0" collapsed="false">
      <c r="A78" s="0" t="s">
        <v>139</v>
      </c>
      <c r="AY78" s="7" t="n">
        <v>712391</v>
      </c>
      <c r="BN78" s="2" t="n">
        <v>0</v>
      </c>
      <c r="BO78" s="2" t="n">
        <v>712391</v>
      </c>
      <c r="BP78" s="2" t="n">
        <v>0</v>
      </c>
      <c r="BQ78" s="2" t="n">
        <v>0</v>
      </c>
      <c r="BR78" s="2" t="n">
        <v>0</v>
      </c>
      <c r="BS78" s="2" t="n">
        <v>0</v>
      </c>
      <c r="BT78" s="2" t="n">
        <v>0</v>
      </c>
      <c r="BU78" s="2" t="n">
        <v>0</v>
      </c>
      <c r="BV78" s="2" t="n">
        <v>0</v>
      </c>
      <c r="BW78" s="2" t="n">
        <v>0</v>
      </c>
      <c r="BX78" s="2" t="n">
        <v>0</v>
      </c>
      <c r="BY78" s="2" t="n">
        <v>0</v>
      </c>
      <c r="BZ78" s="2" t="n">
        <v>0</v>
      </c>
      <c r="CA78" s="2" t="n">
        <v>0</v>
      </c>
      <c r="CB78" s="2" t="n">
        <v>0</v>
      </c>
      <c r="CC78" s="2" t="n">
        <v>0</v>
      </c>
      <c r="CD78" s="2" t="n">
        <v>712391</v>
      </c>
    </row>
    <row r="79" customFormat="false" ht="12.75" hidden="false" customHeight="false" outlineLevel="0" collapsed="false">
      <c r="A79" s="0" t="s">
        <v>140</v>
      </c>
      <c r="AX79" s="0" t="n">
        <v>407.28</v>
      </c>
      <c r="BN79" s="2" t="n">
        <v>407.28</v>
      </c>
      <c r="BO79" s="2" t="n">
        <v>0</v>
      </c>
      <c r="BP79" s="2" t="n">
        <v>0</v>
      </c>
      <c r="BQ79" s="2" t="n">
        <v>0</v>
      </c>
      <c r="BR79" s="2" t="n">
        <v>0</v>
      </c>
      <c r="BS79" s="2" t="n">
        <v>0</v>
      </c>
      <c r="BT79" s="2" t="n">
        <v>0</v>
      </c>
      <c r="BU79" s="2" t="n">
        <v>0</v>
      </c>
      <c r="BV79" s="2" t="n">
        <v>0</v>
      </c>
      <c r="BW79" s="2" t="n">
        <v>0</v>
      </c>
      <c r="BX79" s="2" t="n">
        <v>0</v>
      </c>
      <c r="BY79" s="2" t="n">
        <v>0</v>
      </c>
      <c r="BZ79" s="2" t="n">
        <v>0</v>
      </c>
      <c r="CA79" s="2" t="n">
        <v>0</v>
      </c>
      <c r="CB79" s="2" t="n">
        <v>0</v>
      </c>
      <c r="CC79" s="2" t="n">
        <v>0</v>
      </c>
      <c r="CD79" s="2" t="n">
        <v>407.28</v>
      </c>
    </row>
    <row r="80" customFormat="false" ht="12.75" hidden="false" customHeight="false" outlineLevel="0" collapsed="false">
      <c r="A80" s="0" t="s">
        <v>141</v>
      </c>
      <c r="S80" s="7" t="n">
        <v>5884985</v>
      </c>
      <c r="AX80" s="6" t="n">
        <v>3162913.65</v>
      </c>
      <c r="AY80" s="6" t="n">
        <v>8266256.23</v>
      </c>
      <c r="BN80" s="2" t="n">
        <v>3162913.65</v>
      </c>
      <c r="BO80" s="2" t="n">
        <v>14151241.23</v>
      </c>
      <c r="BP80" s="2" t="n">
        <v>0</v>
      </c>
      <c r="BQ80" s="2" t="n">
        <v>0</v>
      </c>
      <c r="BR80" s="2" t="n">
        <v>0</v>
      </c>
      <c r="BS80" s="2" t="n">
        <v>0</v>
      </c>
      <c r="BT80" s="2" t="n">
        <v>0</v>
      </c>
      <c r="BU80" s="2" t="n">
        <v>0</v>
      </c>
      <c r="BV80" s="2" t="n">
        <v>0</v>
      </c>
      <c r="BW80" s="2" t="n">
        <v>0</v>
      </c>
      <c r="BX80" s="2" t="n">
        <v>0</v>
      </c>
      <c r="BY80" s="2" t="n">
        <v>0</v>
      </c>
      <c r="BZ80" s="2" t="n">
        <v>0</v>
      </c>
      <c r="CA80" s="2" t="n">
        <v>0</v>
      </c>
      <c r="CB80" s="2" t="n">
        <v>0</v>
      </c>
      <c r="CC80" s="2" t="n">
        <v>0</v>
      </c>
      <c r="CD80" s="2" t="n">
        <v>17314154.87</v>
      </c>
    </row>
    <row r="81" customFormat="false" ht="12.75" hidden="false" customHeight="false" outlineLevel="0" collapsed="false">
      <c r="A81" s="0" t="s">
        <v>142</v>
      </c>
      <c r="R81" s="6" t="n">
        <v>562910.08</v>
      </c>
      <c r="S81" s="6" t="n">
        <v>2807601.89</v>
      </c>
      <c r="T81" s="6" t="n">
        <v>2774850.76</v>
      </c>
      <c r="U81" s="6" t="n">
        <v>2654086.11</v>
      </c>
      <c r="V81" s="6" t="n">
        <v>2509915.31</v>
      </c>
      <c r="AX81" s="6" t="n">
        <v>666257.86</v>
      </c>
      <c r="AY81" s="6" t="n">
        <v>2515007.43</v>
      </c>
      <c r="AZ81" s="6" t="n">
        <v>1803938.28</v>
      </c>
      <c r="BA81" s="6" t="n">
        <v>1724330.36</v>
      </c>
      <c r="BB81" s="6" t="n">
        <v>1580266.11</v>
      </c>
      <c r="BN81" s="2" t="n">
        <v>1229167.94</v>
      </c>
      <c r="BO81" s="2" t="n">
        <v>5322609.32</v>
      </c>
      <c r="BP81" s="2" t="n">
        <v>4578789.04</v>
      </c>
      <c r="BQ81" s="2" t="n">
        <v>4378416.47</v>
      </c>
      <c r="BR81" s="2" t="n">
        <v>4090181.42</v>
      </c>
      <c r="BS81" s="2" t="n">
        <v>0</v>
      </c>
      <c r="BT81" s="2" t="n">
        <v>0</v>
      </c>
      <c r="BU81" s="2" t="n">
        <v>0</v>
      </c>
      <c r="BV81" s="2" t="n">
        <v>0</v>
      </c>
      <c r="BW81" s="2" t="n">
        <v>0</v>
      </c>
      <c r="BX81" s="2" t="n">
        <v>0</v>
      </c>
      <c r="BY81" s="2" t="n">
        <v>0</v>
      </c>
      <c r="BZ81" s="2" t="n">
        <v>0</v>
      </c>
      <c r="CA81" s="2" t="n">
        <v>0</v>
      </c>
      <c r="CB81" s="2" t="n">
        <v>0</v>
      </c>
      <c r="CC81" s="2" t="n">
        <v>0</v>
      </c>
      <c r="CD81" s="2" t="n">
        <v>19599164.2</v>
      </c>
    </row>
    <row r="82" customFormat="false" ht="12.75" hidden="false" customHeight="false" outlineLevel="0" collapsed="false">
      <c r="A82" s="0" t="s">
        <v>143</v>
      </c>
      <c r="R82" s="6" t="n">
        <v>261356.56</v>
      </c>
      <c r="S82" s="6" t="n">
        <v>1997262.38</v>
      </c>
      <c r="T82" s="6" t="n">
        <v>1943187.14</v>
      </c>
      <c r="U82" s="6" t="n">
        <v>1857197.57</v>
      </c>
      <c r="AX82" s="6" t="n">
        <v>461071.43</v>
      </c>
      <c r="AY82" s="6" t="n">
        <v>3070941.61</v>
      </c>
      <c r="AZ82" s="6" t="n">
        <v>2786627.11</v>
      </c>
      <c r="BA82" s="6" t="n">
        <v>2666576.15</v>
      </c>
      <c r="BN82" s="2" t="n">
        <v>722427.99</v>
      </c>
      <c r="BO82" s="2" t="n">
        <v>5068203.99</v>
      </c>
      <c r="BP82" s="2" t="n">
        <v>4729814.25</v>
      </c>
      <c r="BQ82" s="2" t="n">
        <v>4523773.72</v>
      </c>
      <c r="BR82" s="2" t="n">
        <v>0</v>
      </c>
      <c r="BS82" s="2" t="n">
        <v>0</v>
      </c>
      <c r="BT82" s="2" t="n">
        <v>0</v>
      </c>
      <c r="BU82" s="2" t="n">
        <v>0</v>
      </c>
      <c r="BV82" s="2" t="n">
        <v>0</v>
      </c>
      <c r="BW82" s="2" t="n">
        <v>0</v>
      </c>
      <c r="BX82" s="2" t="n">
        <v>0</v>
      </c>
      <c r="BY82" s="2" t="n">
        <v>0</v>
      </c>
      <c r="BZ82" s="2" t="n">
        <v>0</v>
      </c>
      <c r="CA82" s="2" t="n">
        <v>0</v>
      </c>
      <c r="CB82" s="2" t="n">
        <v>0</v>
      </c>
      <c r="CC82" s="2" t="n">
        <v>0</v>
      </c>
      <c r="CD82" s="2" t="n">
        <v>15044219.95</v>
      </c>
    </row>
    <row r="83" customFormat="false" ht="12.75" hidden="false" customHeight="false" outlineLevel="0" collapsed="false">
      <c r="A83" s="0" t="s">
        <v>144</v>
      </c>
      <c r="B83" s="6" t="n">
        <v>-15993.63</v>
      </c>
      <c r="C83" s="6" t="n">
        <v>-86001.78</v>
      </c>
      <c r="D83" s="6" t="n">
        <v>-83146.57</v>
      </c>
      <c r="E83" s="6" t="n">
        <v>-79531.22</v>
      </c>
      <c r="F83" s="6" t="n">
        <v>-75136.53</v>
      </c>
      <c r="G83" s="6" t="n">
        <v>-53444.4</v>
      </c>
      <c r="R83" s="6" t="n">
        <v>61534.44</v>
      </c>
      <c r="S83" s="6" t="n">
        <v>302963.43</v>
      </c>
      <c r="T83" s="6" t="n">
        <v>298226.72</v>
      </c>
      <c r="U83" s="6" t="n">
        <v>284393.12</v>
      </c>
      <c r="V83" s="6" t="n">
        <v>272528.15</v>
      </c>
      <c r="W83" s="6" t="n">
        <v>194704.09</v>
      </c>
      <c r="AH83" s="6" t="n">
        <v>-32134.42</v>
      </c>
      <c r="AI83" s="6" t="n">
        <v>-172001.8</v>
      </c>
      <c r="AJ83" s="6" t="n">
        <v>-166291.87</v>
      </c>
      <c r="AK83" s="6" t="n">
        <v>-159061.48</v>
      </c>
      <c r="AL83" s="6" t="n">
        <v>-150272.24</v>
      </c>
      <c r="AM83" s="6" t="n">
        <v>-106933.29</v>
      </c>
      <c r="AX83" s="6" t="n">
        <v>151724.21</v>
      </c>
      <c r="AY83" s="6" t="n">
        <v>829860.78</v>
      </c>
      <c r="AZ83" s="6" t="n">
        <v>853618.7</v>
      </c>
      <c r="BA83" s="6" t="n">
        <v>824610.93</v>
      </c>
      <c r="BB83" s="6" t="n">
        <v>785716.82</v>
      </c>
      <c r="BC83" s="6" t="n">
        <v>567858.67</v>
      </c>
      <c r="BN83" s="2" t="n">
        <v>165130.6</v>
      </c>
      <c r="BO83" s="2" t="n">
        <v>874820.63</v>
      </c>
      <c r="BP83" s="2" t="n">
        <v>902406.98</v>
      </c>
      <c r="BQ83" s="2" t="n">
        <v>870411.35</v>
      </c>
      <c r="BR83" s="2" t="n">
        <v>832836.2</v>
      </c>
      <c r="BS83" s="2" t="n">
        <v>602185.07</v>
      </c>
      <c r="BT83" s="2" t="n">
        <v>0</v>
      </c>
      <c r="BU83" s="2" t="n">
        <v>0</v>
      </c>
      <c r="BV83" s="2" t="n">
        <v>0</v>
      </c>
      <c r="BW83" s="2" t="n">
        <v>0</v>
      </c>
      <c r="BX83" s="2" t="n">
        <v>0</v>
      </c>
      <c r="BY83" s="2" t="n">
        <v>0</v>
      </c>
      <c r="BZ83" s="2" t="n">
        <v>0</v>
      </c>
      <c r="CA83" s="2" t="n">
        <v>0</v>
      </c>
      <c r="CB83" s="2" t="n">
        <v>0</v>
      </c>
      <c r="CC83" s="2" t="n">
        <v>0</v>
      </c>
      <c r="CD83" s="2" t="n">
        <v>4247790.83</v>
      </c>
    </row>
    <row r="84" customFormat="false" ht="12.75" hidden="false" customHeight="false" outlineLevel="0" collapsed="false">
      <c r="A84" s="0" t="s">
        <v>145</v>
      </c>
      <c r="AX84" s="6" t="n">
        <v>21966.77</v>
      </c>
      <c r="AY84" s="6" t="n">
        <v>-958117.86</v>
      </c>
      <c r="BN84" s="2" t="n">
        <v>21966.77</v>
      </c>
      <c r="BO84" s="2" t="n">
        <v>-958117.86</v>
      </c>
      <c r="BP84" s="2" t="n">
        <v>0</v>
      </c>
      <c r="BQ84" s="2" t="n">
        <v>0</v>
      </c>
      <c r="BR84" s="2" t="n">
        <v>0</v>
      </c>
      <c r="BS84" s="2" t="n">
        <v>0</v>
      </c>
      <c r="BT84" s="2" t="n">
        <v>0</v>
      </c>
      <c r="BU84" s="2" t="n">
        <v>0</v>
      </c>
      <c r="BV84" s="2" t="n">
        <v>0</v>
      </c>
      <c r="BW84" s="2" t="n">
        <v>0</v>
      </c>
      <c r="BX84" s="2" t="n">
        <v>0</v>
      </c>
      <c r="BY84" s="2" t="n">
        <v>0</v>
      </c>
      <c r="BZ84" s="2" t="n">
        <v>0</v>
      </c>
      <c r="CA84" s="2" t="n">
        <v>0</v>
      </c>
      <c r="CB84" s="2" t="n">
        <v>0</v>
      </c>
      <c r="CC84" s="2" t="n">
        <v>0</v>
      </c>
      <c r="CD84" s="2" t="n">
        <v>-936151.09</v>
      </c>
    </row>
    <row r="85" customFormat="false" ht="12.75" hidden="false" customHeight="false" outlineLevel="0" collapsed="false">
      <c r="A85" s="0" t="s">
        <v>146</v>
      </c>
      <c r="R85" s="6" t="n">
        <v>46504.5</v>
      </c>
      <c r="S85" s="6" t="n">
        <v>-1039877.15</v>
      </c>
      <c r="T85" s="6" t="n">
        <v>-749910.76</v>
      </c>
      <c r="AX85" s="6" t="n">
        <v>-249807.61</v>
      </c>
      <c r="AY85" s="6" t="n">
        <v>3939347.08</v>
      </c>
      <c r="AZ85" s="6" t="n">
        <v>5218965.2</v>
      </c>
      <c r="BA85" s="7" t="n">
        <v>3616531</v>
      </c>
      <c r="BB85" s="6" t="n">
        <v>3643375.41</v>
      </c>
      <c r="BC85" s="6" t="n">
        <v>1712541.33</v>
      </c>
      <c r="BN85" s="2" t="n">
        <v>-203303.11</v>
      </c>
      <c r="BO85" s="2" t="n">
        <v>2899469.93</v>
      </c>
      <c r="BP85" s="2" t="n">
        <v>4469054.44</v>
      </c>
      <c r="BQ85" s="2" t="n">
        <v>3616531</v>
      </c>
      <c r="BR85" s="2" t="n">
        <v>3643375.41</v>
      </c>
      <c r="BS85" s="2" t="n">
        <v>1712541.33</v>
      </c>
      <c r="BT85" s="2" t="n">
        <v>0</v>
      </c>
      <c r="BU85" s="2" t="n">
        <v>0</v>
      </c>
      <c r="BV85" s="2" t="n">
        <v>0</v>
      </c>
      <c r="BW85" s="2" t="n">
        <v>0</v>
      </c>
      <c r="BX85" s="2" t="n">
        <v>0</v>
      </c>
      <c r="BY85" s="2" t="n">
        <v>0</v>
      </c>
      <c r="BZ85" s="2" t="n">
        <v>0</v>
      </c>
      <c r="CA85" s="2" t="n">
        <v>0</v>
      </c>
      <c r="CB85" s="2" t="n">
        <v>0</v>
      </c>
      <c r="CC85" s="2" t="n">
        <v>0</v>
      </c>
      <c r="CD85" s="2" t="n">
        <v>16137669</v>
      </c>
    </row>
    <row r="86" customFormat="false" ht="12.75" hidden="false" customHeight="false" outlineLevel="0" collapsed="false">
      <c r="A86" s="0" t="s">
        <v>147</v>
      </c>
      <c r="R86" s="6" t="n">
        <v>1808.25</v>
      </c>
      <c r="S86" s="6" t="n">
        <v>43683.88</v>
      </c>
      <c r="AX86" s="6" t="n">
        <v>-21359.53</v>
      </c>
      <c r="AY86" s="6" t="n">
        <v>-25110.41</v>
      </c>
      <c r="BN86" s="2" t="n">
        <v>-19551.28</v>
      </c>
      <c r="BO86" s="2" t="n">
        <v>18573.47</v>
      </c>
      <c r="BP86" s="2" t="n">
        <v>0</v>
      </c>
      <c r="BQ86" s="2" t="n">
        <v>0</v>
      </c>
      <c r="BR86" s="2" t="n">
        <v>0</v>
      </c>
      <c r="BS86" s="2" t="n">
        <v>0</v>
      </c>
      <c r="BT86" s="2" t="n">
        <v>0</v>
      </c>
      <c r="BU86" s="2" t="n">
        <v>0</v>
      </c>
      <c r="BV86" s="2" t="n">
        <v>0</v>
      </c>
      <c r="BW86" s="2" t="n">
        <v>0</v>
      </c>
      <c r="BX86" s="2" t="n">
        <v>0</v>
      </c>
      <c r="BY86" s="2" t="n">
        <v>0</v>
      </c>
      <c r="BZ86" s="2" t="n">
        <v>0</v>
      </c>
      <c r="CA86" s="2" t="n">
        <v>0</v>
      </c>
      <c r="CB86" s="2" t="n">
        <v>0</v>
      </c>
      <c r="CC86" s="2" t="n">
        <v>0</v>
      </c>
      <c r="CD86" s="2" t="n">
        <v>-977.81</v>
      </c>
    </row>
    <row r="87" customFormat="false" ht="12.75" hidden="false" customHeight="false" outlineLevel="0" collapsed="false">
      <c r="A87" s="0" t="s">
        <v>148</v>
      </c>
      <c r="AX87" s="6" t="n">
        <v>-590716.8</v>
      </c>
      <c r="BN87" s="2" t="n">
        <v>-590716.8</v>
      </c>
      <c r="BO87" s="2" t="n">
        <v>0</v>
      </c>
      <c r="BP87" s="2" t="n">
        <v>0</v>
      </c>
      <c r="BQ87" s="2" t="n">
        <v>0</v>
      </c>
      <c r="BR87" s="2" t="n">
        <v>0</v>
      </c>
      <c r="BS87" s="2" t="n">
        <v>0</v>
      </c>
      <c r="BT87" s="2" t="n">
        <v>0</v>
      </c>
      <c r="BU87" s="2" t="n">
        <v>0</v>
      </c>
      <c r="BV87" s="2" t="n">
        <v>0</v>
      </c>
      <c r="BW87" s="2" t="n">
        <v>0</v>
      </c>
      <c r="BX87" s="2" t="n">
        <v>0</v>
      </c>
      <c r="BY87" s="2" t="n">
        <v>0</v>
      </c>
      <c r="BZ87" s="2" t="n">
        <v>0</v>
      </c>
      <c r="CA87" s="2" t="n">
        <v>0</v>
      </c>
      <c r="CB87" s="2" t="n">
        <v>0</v>
      </c>
      <c r="CC87" s="2" t="n">
        <v>0</v>
      </c>
      <c r="CD87" s="2" t="n">
        <v>-590716.8</v>
      </c>
    </row>
    <row r="88" customFormat="false" ht="12.75" hidden="false" customHeight="false" outlineLevel="0" collapsed="false">
      <c r="A88" s="0" t="s">
        <v>149</v>
      </c>
      <c r="AX88" s="7" t="n">
        <v>118253</v>
      </c>
      <c r="AY88" s="6" t="n">
        <v>-4055348.72</v>
      </c>
      <c r="AZ88" s="6" t="n">
        <v>-1153944.36</v>
      </c>
      <c r="BA88" s="6" t="n">
        <v>-1195569.48</v>
      </c>
      <c r="BN88" s="2" t="n">
        <v>118253</v>
      </c>
      <c r="BO88" s="2" t="n">
        <v>-4055348.72</v>
      </c>
      <c r="BP88" s="2" t="n">
        <v>-1153944.36</v>
      </c>
      <c r="BQ88" s="2" t="n">
        <v>-1195569.48</v>
      </c>
      <c r="BR88" s="2" t="n">
        <v>0</v>
      </c>
      <c r="BS88" s="2" t="n">
        <v>0</v>
      </c>
      <c r="BT88" s="2" t="n">
        <v>0</v>
      </c>
      <c r="BU88" s="2" t="n">
        <v>0</v>
      </c>
      <c r="BV88" s="2" t="n">
        <v>0</v>
      </c>
      <c r="BW88" s="2" t="n">
        <v>0</v>
      </c>
      <c r="BX88" s="2" t="n">
        <v>0</v>
      </c>
      <c r="BY88" s="2" t="n">
        <v>0</v>
      </c>
      <c r="BZ88" s="2" t="n">
        <v>0</v>
      </c>
      <c r="CA88" s="2" t="n">
        <v>0</v>
      </c>
      <c r="CB88" s="2" t="n">
        <v>0</v>
      </c>
      <c r="CC88" s="2" t="n">
        <v>0</v>
      </c>
      <c r="CD88" s="2" t="n">
        <v>-6286609.56</v>
      </c>
    </row>
    <row r="89" customFormat="false" ht="12.75" hidden="false" customHeight="false" outlineLevel="0" collapsed="false">
      <c r="A89" s="0" t="s">
        <v>150</v>
      </c>
      <c r="R89" s="6" t="n">
        <v>61046.73</v>
      </c>
      <c r="S89" s="6" t="n">
        <v>346517.32</v>
      </c>
      <c r="T89" s="6" t="n">
        <v>294033.5</v>
      </c>
      <c r="AX89" s="6" t="n">
        <v>-115784.49</v>
      </c>
      <c r="AY89" s="6" t="n">
        <v>-3032847.34</v>
      </c>
      <c r="AZ89" s="6" t="n">
        <v>-3183280.94</v>
      </c>
      <c r="BN89" s="2" t="n">
        <v>-54737.76</v>
      </c>
      <c r="BO89" s="2" t="n">
        <v>-2686330.02</v>
      </c>
      <c r="BP89" s="2" t="n">
        <v>-2889247.44</v>
      </c>
      <c r="BQ89" s="2" t="n">
        <v>0</v>
      </c>
      <c r="BR89" s="2" t="n">
        <v>0</v>
      </c>
      <c r="BS89" s="2" t="n">
        <v>0</v>
      </c>
      <c r="BT89" s="2" t="n">
        <v>0</v>
      </c>
      <c r="BU89" s="2" t="n">
        <v>0</v>
      </c>
      <c r="BV89" s="2" t="n">
        <v>0</v>
      </c>
      <c r="BW89" s="2" t="n">
        <v>0</v>
      </c>
      <c r="BX89" s="2" t="n">
        <v>0</v>
      </c>
      <c r="BY89" s="2" t="n">
        <v>0</v>
      </c>
      <c r="BZ89" s="2" t="n">
        <v>0</v>
      </c>
      <c r="CA89" s="2" t="n">
        <v>0</v>
      </c>
      <c r="CB89" s="2" t="n">
        <v>0</v>
      </c>
      <c r="CC89" s="2" t="n">
        <v>0</v>
      </c>
      <c r="CD89" s="2" t="n">
        <v>-5630315.21</v>
      </c>
    </row>
    <row r="90" customFormat="false" ht="12.75" hidden="false" customHeight="false" outlineLevel="0" collapsed="false">
      <c r="A90" s="0" t="s">
        <v>151</v>
      </c>
      <c r="S90" s="6" t="n">
        <v>1291.51</v>
      </c>
      <c r="T90" s="7" t="n">
        <v>1119</v>
      </c>
      <c r="U90" s="6" t="n">
        <v>1055.08</v>
      </c>
      <c r="V90" s="0" t="n">
        <v>969.26</v>
      </c>
      <c r="W90" s="6" t="n">
        <v>1047.41</v>
      </c>
      <c r="X90" s="0" t="n">
        <v>8.73</v>
      </c>
      <c r="AY90" s="0" t="n">
        <v>880.77</v>
      </c>
      <c r="AZ90" s="6" t="n">
        <v>1445.38</v>
      </c>
      <c r="BA90" s="6" t="n">
        <v>1631.54</v>
      </c>
      <c r="BB90" s="6" t="n">
        <v>1537.33</v>
      </c>
      <c r="BC90" s="6" t="n">
        <v>1722.57</v>
      </c>
      <c r="BD90" s="0" t="n">
        <v>13.5</v>
      </c>
      <c r="BN90" s="2" t="n">
        <v>0</v>
      </c>
      <c r="BO90" s="2" t="n">
        <v>2172.28</v>
      </c>
      <c r="BP90" s="2" t="n">
        <v>2564.38</v>
      </c>
      <c r="BQ90" s="2" t="n">
        <v>2686.62</v>
      </c>
      <c r="BR90" s="2" t="n">
        <v>2506.59</v>
      </c>
      <c r="BS90" s="2" t="n">
        <v>2769.98</v>
      </c>
      <c r="BT90" s="2" t="n">
        <v>22.23</v>
      </c>
      <c r="BU90" s="2" t="n">
        <v>0</v>
      </c>
      <c r="BV90" s="2" t="n">
        <v>0</v>
      </c>
      <c r="BW90" s="2" t="n">
        <v>0</v>
      </c>
      <c r="BX90" s="2" t="n">
        <v>0</v>
      </c>
      <c r="BY90" s="2" t="n">
        <v>0</v>
      </c>
      <c r="BZ90" s="2" t="n">
        <v>0</v>
      </c>
      <c r="CA90" s="2" t="n">
        <v>0</v>
      </c>
      <c r="CB90" s="2" t="n">
        <v>0</v>
      </c>
      <c r="CC90" s="2" t="n">
        <v>0</v>
      </c>
      <c r="CD90" s="2" t="n">
        <v>12722.11</v>
      </c>
    </row>
    <row r="91" customFormat="false" ht="12.75" hidden="false" customHeight="false" outlineLevel="0" collapsed="false">
      <c r="A91" s="0" t="s">
        <v>152</v>
      </c>
      <c r="R91" s="6" t="n">
        <v>-13791.91</v>
      </c>
      <c r="S91" s="6" t="n">
        <v>638235.83</v>
      </c>
      <c r="AX91" s="6" t="n">
        <v>-458280.92</v>
      </c>
      <c r="AY91" s="6" t="n">
        <v>419162.55</v>
      </c>
      <c r="BN91" s="2" t="n">
        <v>-472072.83</v>
      </c>
      <c r="BO91" s="2" t="n">
        <v>1057398.38</v>
      </c>
      <c r="BP91" s="2" t="n">
        <v>0</v>
      </c>
      <c r="BQ91" s="2" t="n">
        <v>0</v>
      </c>
      <c r="BR91" s="2" t="n">
        <v>0</v>
      </c>
      <c r="BS91" s="2" t="n">
        <v>0</v>
      </c>
      <c r="BT91" s="2" t="n">
        <v>0</v>
      </c>
      <c r="BU91" s="2" t="n">
        <v>0</v>
      </c>
      <c r="BV91" s="2" t="n">
        <v>0</v>
      </c>
      <c r="BW91" s="2" t="n">
        <v>0</v>
      </c>
      <c r="BX91" s="2" t="n">
        <v>0</v>
      </c>
      <c r="BY91" s="2" t="n">
        <v>0</v>
      </c>
      <c r="BZ91" s="2" t="n">
        <v>0</v>
      </c>
      <c r="CA91" s="2" t="n">
        <v>0</v>
      </c>
      <c r="CB91" s="2" t="n">
        <v>0</v>
      </c>
      <c r="CC91" s="2" t="n">
        <v>0</v>
      </c>
      <c r="CD91" s="2" t="n">
        <v>585325.54</v>
      </c>
    </row>
    <row r="92" customFormat="false" ht="12.75" hidden="false" customHeight="false" outlineLevel="0" collapsed="false">
      <c r="A92" s="0" t="s">
        <v>153</v>
      </c>
      <c r="R92" s="7" t="n">
        <v>40099</v>
      </c>
      <c r="AX92" s="6" t="n">
        <v>1500374.39</v>
      </c>
      <c r="AY92" s="7" t="n">
        <v>3938070</v>
      </c>
      <c r="AZ92" s="6" t="n">
        <v>-359233.46</v>
      </c>
      <c r="BN92" s="2" t="n">
        <v>1540473.39</v>
      </c>
      <c r="BO92" s="2" t="n">
        <v>3938070</v>
      </c>
      <c r="BP92" s="2" t="n">
        <v>-359233.46</v>
      </c>
      <c r="BQ92" s="2" t="n">
        <v>0</v>
      </c>
      <c r="BR92" s="2" t="n">
        <v>0</v>
      </c>
      <c r="BS92" s="2" t="n">
        <v>0</v>
      </c>
      <c r="BT92" s="2" t="n">
        <v>0</v>
      </c>
      <c r="BU92" s="2" t="n">
        <v>0</v>
      </c>
      <c r="BV92" s="2" t="n">
        <v>0</v>
      </c>
      <c r="BW92" s="2" t="n">
        <v>0</v>
      </c>
      <c r="BX92" s="2" t="n">
        <v>0</v>
      </c>
      <c r="BY92" s="2" t="n">
        <v>0</v>
      </c>
      <c r="BZ92" s="2" t="n">
        <v>0</v>
      </c>
      <c r="CA92" s="2" t="n">
        <v>0</v>
      </c>
      <c r="CB92" s="2" t="n">
        <v>0</v>
      </c>
      <c r="CC92" s="2" t="n">
        <v>0</v>
      </c>
      <c r="CD92" s="2" t="n">
        <v>5119309.88</v>
      </c>
    </row>
    <row r="93" customFormat="false" ht="12.75" hidden="false" customHeight="false" outlineLevel="0" collapsed="false">
      <c r="A93" s="0" t="s">
        <v>154</v>
      </c>
      <c r="R93" s="6" t="n">
        <v>38552.08</v>
      </c>
      <c r="AX93" s="7" t="n">
        <v>-131907</v>
      </c>
      <c r="BN93" s="2" t="n">
        <v>-93354.92</v>
      </c>
      <c r="BO93" s="2" t="n">
        <v>0</v>
      </c>
      <c r="BP93" s="2" t="n">
        <v>0</v>
      </c>
      <c r="BQ93" s="2" t="n">
        <v>0</v>
      </c>
      <c r="BR93" s="2" t="n">
        <v>0</v>
      </c>
      <c r="BS93" s="2" t="n">
        <v>0</v>
      </c>
      <c r="BT93" s="2" t="n">
        <v>0</v>
      </c>
      <c r="BU93" s="2" t="n">
        <v>0</v>
      </c>
      <c r="BV93" s="2" t="n">
        <v>0</v>
      </c>
      <c r="BW93" s="2" t="n">
        <v>0</v>
      </c>
      <c r="BX93" s="2" t="n">
        <v>0</v>
      </c>
      <c r="BY93" s="2" t="n">
        <v>0</v>
      </c>
      <c r="BZ93" s="2" t="n">
        <v>0</v>
      </c>
      <c r="CA93" s="2" t="n">
        <v>0</v>
      </c>
      <c r="CB93" s="2" t="n">
        <v>0</v>
      </c>
      <c r="CC93" s="2" t="n">
        <v>0</v>
      </c>
      <c r="CD93" s="2" t="n">
        <v>-93354.94</v>
      </c>
    </row>
    <row r="94" customFormat="false" ht="12.75" hidden="false" customHeight="false" outlineLevel="0" collapsed="false">
      <c r="A94" s="0" t="s">
        <v>155</v>
      </c>
      <c r="R94" s="6" t="n">
        <v>198803.08</v>
      </c>
      <c r="S94" s="6" t="n">
        <v>280716.4</v>
      </c>
      <c r="T94" s="6" t="n">
        <v>354168.11</v>
      </c>
      <c r="U94" s="7" t="n">
        <v>392716</v>
      </c>
      <c r="V94" s="6" t="n">
        <v>353950.58</v>
      </c>
      <c r="W94" s="6" t="n">
        <v>300737.26</v>
      </c>
      <c r="X94" s="6" t="n">
        <v>252272.73</v>
      </c>
      <c r="Y94" s="6" t="n">
        <v>207562.65</v>
      </c>
      <c r="Z94" s="6" t="n">
        <v>167751.91</v>
      </c>
      <c r="AA94" s="6" t="n">
        <v>131531.11</v>
      </c>
      <c r="AB94" s="6" t="n">
        <v>101261.07</v>
      </c>
      <c r="AX94" s="6" t="n">
        <v>-324313.18</v>
      </c>
      <c r="AY94" s="7" t="n">
        <v>-1371149</v>
      </c>
      <c r="AZ94" s="6" t="n">
        <v>-1064250.84</v>
      </c>
      <c r="BA94" s="6" t="n">
        <v>-838856.57</v>
      </c>
      <c r="BB94" s="6" t="n">
        <v>-749694.26</v>
      </c>
      <c r="BC94" s="6" t="n">
        <v>-730887.64</v>
      </c>
      <c r="BD94" s="6" t="n">
        <v>-735636.39</v>
      </c>
      <c r="BE94" s="7" t="n">
        <v>-759969</v>
      </c>
      <c r="BF94" s="6" t="n">
        <v>-776154.44</v>
      </c>
      <c r="BG94" s="6" t="n">
        <v>-778979.82</v>
      </c>
      <c r="BH94" s="6" t="n">
        <v>-697048.15</v>
      </c>
      <c r="BN94" s="2" t="n">
        <v>-125510.1</v>
      </c>
      <c r="BO94" s="2" t="n">
        <v>-1090432.6</v>
      </c>
      <c r="BP94" s="2" t="n">
        <v>-710082.73</v>
      </c>
      <c r="BQ94" s="2" t="n">
        <v>-446140.57</v>
      </c>
      <c r="BR94" s="2" t="n">
        <v>-395743.68</v>
      </c>
      <c r="BS94" s="2" t="n">
        <v>-430150.38</v>
      </c>
      <c r="BT94" s="2" t="n">
        <v>-483363.66</v>
      </c>
      <c r="BU94" s="2" t="n">
        <v>-552406.35</v>
      </c>
      <c r="BV94" s="2" t="n">
        <v>-608402.53</v>
      </c>
      <c r="BW94" s="2" t="n">
        <v>-647448.71</v>
      </c>
      <c r="BX94" s="2" t="n">
        <v>-595787.08</v>
      </c>
      <c r="BY94" s="2" t="n">
        <v>0</v>
      </c>
      <c r="BZ94" s="2" t="n">
        <v>0</v>
      </c>
      <c r="CA94" s="2" t="n">
        <v>0</v>
      </c>
      <c r="CB94" s="2" t="n">
        <v>0</v>
      </c>
      <c r="CC94" s="2" t="n">
        <v>0</v>
      </c>
      <c r="CD94" s="2" t="n">
        <v>-6085468.46</v>
      </c>
    </row>
    <row r="95" customFormat="false" ht="12.75" hidden="false" customHeight="false" outlineLevel="0" collapsed="false">
      <c r="A95" s="0" t="s">
        <v>156</v>
      </c>
      <c r="S95" s="6" t="n">
        <v>-614170.43</v>
      </c>
      <c r="AX95" s="6" t="n">
        <v>277758.61</v>
      </c>
      <c r="AY95" s="6" t="n">
        <v>359664.26</v>
      </c>
      <c r="AZ95" s="6" t="n">
        <v>-74710.62</v>
      </c>
      <c r="BA95" s="7" t="n">
        <v>-35657</v>
      </c>
      <c r="BN95" s="2" t="n">
        <v>277758.61</v>
      </c>
      <c r="BO95" s="2" t="n">
        <v>-254506.17</v>
      </c>
      <c r="BP95" s="2" t="n">
        <v>-74710.62</v>
      </c>
      <c r="BQ95" s="2" t="n">
        <v>-35657</v>
      </c>
      <c r="BR95" s="2" t="n">
        <v>0</v>
      </c>
      <c r="BS95" s="2" t="n">
        <v>0</v>
      </c>
      <c r="BT95" s="2" t="n">
        <v>0</v>
      </c>
      <c r="BU95" s="2" t="n">
        <v>0</v>
      </c>
      <c r="BV95" s="2" t="n">
        <v>0</v>
      </c>
      <c r="BW95" s="2" t="n">
        <v>0</v>
      </c>
      <c r="BX95" s="2" t="n">
        <v>0</v>
      </c>
      <c r="BY95" s="2" t="n">
        <v>0</v>
      </c>
      <c r="BZ95" s="2" t="n">
        <v>0</v>
      </c>
      <c r="CA95" s="2" t="n">
        <v>0</v>
      </c>
      <c r="CB95" s="2" t="n">
        <v>0</v>
      </c>
      <c r="CC95" s="2" t="n">
        <v>0</v>
      </c>
      <c r="CD95" s="2" t="n">
        <v>-87115.21</v>
      </c>
    </row>
    <row r="96" customFormat="false" ht="12.75" hidden="false" customHeight="false" outlineLevel="0" collapsed="false">
      <c r="A96" s="0" t="s">
        <v>22</v>
      </c>
      <c r="R96" s="7" t="n">
        <v>-4928363</v>
      </c>
      <c r="S96" s="6" t="n">
        <v>-28270821.77</v>
      </c>
      <c r="T96" s="6" t="n">
        <v>-27416030.6</v>
      </c>
      <c r="U96" s="6" t="n">
        <v>-26206412.83</v>
      </c>
      <c r="V96" s="6" t="n">
        <v>-24809626.85</v>
      </c>
      <c r="W96" s="6" t="n">
        <v>-23398242.29</v>
      </c>
      <c r="X96" s="6" t="n">
        <v>-22042784.77</v>
      </c>
      <c r="Y96" s="6" t="n">
        <v>-20703980.27</v>
      </c>
      <c r="Z96" s="6" t="n">
        <v>-19463586.61</v>
      </c>
      <c r="AA96" s="6" t="n">
        <v>-18281758.26</v>
      </c>
      <c r="AB96" s="6" t="n">
        <v>-17134583.66</v>
      </c>
      <c r="AC96" s="6" t="n">
        <v>-6791295.42</v>
      </c>
      <c r="AX96" s="6" t="n">
        <v>324313.18</v>
      </c>
      <c r="AY96" s="7" t="n">
        <v>1371149</v>
      </c>
      <c r="AZ96" s="6" t="n">
        <v>1064250.84</v>
      </c>
      <c r="BA96" s="6" t="n">
        <v>838856.57</v>
      </c>
      <c r="BB96" s="6" t="n">
        <v>749694.26</v>
      </c>
      <c r="BC96" s="6" t="n">
        <v>730887.64</v>
      </c>
      <c r="BD96" s="6" t="n">
        <v>735636.39</v>
      </c>
      <c r="BE96" s="7" t="n">
        <v>759969</v>
      </c>
      <c r="BF96" s="6" t="n">
        <v>776154.44</v>
      </c>
      <c r="BG96" s="6" t="n">
        <v>778979.82</v>
      </c>
      <c r="BH96" s="6" t="n">
        <v>697048.15</v>
      </c>
      <c r="BN96" s="2" t="n">
        <v>-4604049.82</v>
      </c>
      <c r="BO96" s="2" t="n">
        <v>-26899672.77</v>
      </c>
      <c r="BP96" s="2" t="n">
        <v>-26351779.76</v>
      </c>
      <c r="BQ96" s="2" t="n">
        <v>-25367556.26</v>
      </c>
      <c r="BR96" s="2" t="n">
        <v>-24059932.59</v>
      </c>
      <c r="BS96" s="2" t="n">
        <v>-22667354.65</v>
      </c>
      <c r="BT96" s="2" t="n">
        <v>-21307148.38</v>
      </c>
      <c r="BU96" s="2" t="n">
        <v>-19944011.27</v>
      </c>
      <c r="BV96" s="2" t="n">
        <v>-18687432.17</v>
      </c>
      <c r="BW96" s="2" t="n">
        <v>-17502778.44</v>
      </c>
      <c r="BX96" s="2" t="n">
        <v>-16437535.51</v>
      </c>
      <c r="BY96" s="2" t="n">
        <v>-6791295.42</v>
      </c>
      <c r="BZ96" s="2" t="n">
        <v>0</v>
      </c>
      <c r="CA96" s="2" t="n">
        <v>0</v>
      </c>
      <c r="CB96" s="2" t="n">
        <v>0</v>
      </c>
      <c r="CC96" s="2" t="n">
        <v>0</v>
      </c>
      <c r="CD96" s="2" t="n">
        <v>-230620547</v>
      </c>
    </row>
    <row r="97" customFormat="false" ht="12.75" hidden="false" customHeight="false" outlineLevel="0" collapsed="false">
      <c r="A97" s="0" t="s">
        <v>157</v>
      </c>
      <c r="AX97" s="6" t="n">
        <v>-146348.53</v>
      </c>
      <c r="AY97" s="6" t="n">
        <v>-426839.22</v>
      </c>
      <c r="BN97" s="2" t="n">
        <v>-146348.53</v>
      </c>
      <c r="BO97" s="2" t="n">
        <v>-426839.22</v>
      </c>
      <c r="BP97" s="2" t="n">
        <v>0</v>
      </c>
      <c r="BQ97" s="2" t="n">
        <v>0</v>
      </c>
      <c r="BR97" s="2" t="n">
        <v>0</v>
      </c>
      <c r="BS97" s="2" t="n">
        <v>0</v>
      </c>
      <c r="BT97" s="2" t="n">
        <v>0</v>
      </c>
      <c r="BU97" s="2" t="n">
        <v>0</v>
      </c>
      <c r="BV97" s="2" t="n">
        <v>0</v>
      </c>
      <c r="BW97" s="2" t="n">
        <v>0</v>
      </c>
      <c r="BX97" s="2" t="n">
        <v>0</v>
      </c>
      <c r="BY97" s="2" t="n">
        <v>0</v>
      </c>
      <c r="BZ97" s="2" t="n">
        <v>0</v>
      </c>
      <c r="CA97" s="2" t="n">
        <v>0</v>
      </c>
      <c r="CB97" s="2" t="n">
        <v>0</v>
      </c>
      <c r="CC97" s="2" t="n">
        <v>0</v>
      </c>
      <c r="CD97" s="2" t="n">
        <v>-573187.76</v>
      </c>
    </row>
    <row r="98" customFormat="false" ht="12.75" hidden="false" customHeight="false" outlineLevel="0" collapsed="false">
      <c r="A98" s="0" t="s">
        <v>158</v>
      </c>
      <c r="R98" s="6" t="n">
        <v>-39285.72</v>
      </c>
      <c r="S98" s="6" t="n">
        <v>-244473.32</v>
      </c>
      <c r="T98" s="6" t="n">
        <v>-286704.11</v>
      </c>
      <c r="AX98" s="6" t="n">
        <v>647806.37</v>
      </c>
      <c r="AY98" s="6" t="n">
        <v>2170642.59</v>
      </c>
      <c r="AZ98" s="6" t="n">
        <v>208927.46</v>
      </c>
      <c r="BN98" s="2" t="n">
        <v>608520.65</v>
      </c>
      <c r="BO98" s="2" t="n">
        <v>1926169.27</v>
      </c>
      <c r="BP98" s="2" t="n">
        <v>-77776.65</v>
      </c>
      <c r="BQ98" s="2" t="n">
        <v>0</v>
      </c>
      <c r="BR98" s="2" t="n">
        <v>0</v>
      </c>
      <c r="BS98" s="2" t="n">
        <v>0</v>
      </c>
      <c r="BT98" s="2" t="n">
        <v>0</v>
      </c>
      <c r="BU98" s="2" t="n">
        <v>0</v>
      </c>
      <c r="BV98" s="2" t="n">
        <v>0</v>
      </c>
      <c r="BW98" s="2" t="n">
        <v>0</v>
      </c>
      <c r="BX98" s="2" t="n">
        <v>0</v>
      </c>
      <c r="BY98" s="2" t="n">
        <v>0</v>
      </c>
      <c r="BZ98" s="2" t="n">
        <v>0</v>
      </c>
      <c r="CA98" s="2" t="n">
        <v>0</v>
      </c>
      <c r="CB98" s="2" t="n">
        <v>0</v>
      </c>
      <c r="CC98" s="2" t="n">
        <v>0</v>
      </c>
      <c r="CD98" s="2" t="n">
        <v>2456913.27</v>
      </c>
    </row>
    <row r="99" customFormat="false" ht="12.75" hidden="false" customHeight="false" outlineLevel="0" collapsed="false">
      <c r="A99" s="0" t="s">
        <v>56</v>
      </c>
      <c r="B99" s="6" t="n">
        <v>-9764.18</v>
      </c>
      <c r="R99" s="6" t="n">
        <v>2783116.91</v>
      </c>
      <c r="S99" s="6" t="n">
        <v>-268206.84</v>
      </c>
      <c r="T99" s="6" t="n">
        <v>-4127227.68</v>
      </c>
      <c r="U99" s="6" t="n">
        <v>-1951657.7</v>
      </c>
      <c r="V99" s="6" t="n">
        <v>-1835683.59</v>
      </c>
      <c r="W99" s="6" t="n">
        <v>-1393069.73</v>
      </c>
      <c r="X99" s="6" t="n">
        <v>-963047.32</v>
      </c>
      <c r="AH99" s="6" t="n">
        <v>-39013.52</v>
      </c>
      <c r="AI99" s="6" t="n">
        <v>108462.83</v>
      </c>
      <c r="AX99" s="6" t="n">
        <v>11485654.73</v>
      </c>
      <c r="AY99" s="6" t="n">
        <v>65344814.71</v>
      </c>
      <c r="AZ99" s="7" t="n">
        <v>6503627</v>
      </c>
      <c r="BA99" s="6" t="n">
        <v>6330996.88</v>
      </c>
      <c r="BB99" s="6" t="n">
        <v>3948113.36</v>
      </c>
      <c r="BC99" s="6" t="n">
        <v>3188728.41</v>
      </c>
      <c r="BD99" s="6" t="n">
        <v>249689.2</v>
      </c>
      <c r="BN99" s="2" t="n">
        <v>14219993.94</v>
      </c>
      <c r="BO99" s="2" t="n">
        <v>65185070.7</v>
      </c>
      <c r="BP99" s="2" t="n">
        <v>2376399.32</v>
      </c>
      <c r="BQ99" s="2" t="n">
        <v>4379339.18</v>
      </c>
      <c r="BR99" s="2" t="n">
        <v>2112429.77</v>
      </c>
      <c r="BS99" s="2" t="n">
        <v>1795658.68</v>
      </c>
      <c r="BT99" s="2" t="n">
        <v>-713358.12</v>
      </c>
      <c r="BU99" s="2" t="n">
        <v>0</v>
      </c>
      <c r="BV99" s="2" t="n">
        <v>0</v>
      </c>
      <c r="BW99" s="2" t="n">
        <v>0</v>
      </c>
      <c r="BX99" s="2" t="n">
        <v>0</v>
      </c>
      <c r="BY99" s="2" t="n">
        <v>0</v>
      </c>
      <c r="BZ99" s="2" t="n">
        <v>0</v>
      </c>
      <c r="CA99" s="2" t="n">
        <v>0</v>
      </c>
      <c r="CB99" s="2" t="n">
        <v>0</v>
      </c>
      <c r="CC99" s="2" t="n">
        <v>0</v>
      </c>
      <c r="CD99" s="2" t="n">
        <v>89355533.52</v>
      </c>
    </row>
    <row r="100" customFormat="false" ht="12.75" hidden="false" customHeight="false" outlineLevel="0" collapsed="false">
      <c r="A100" s="0" t="s">
        <v>159</v>
      </c>
      <c r="AX100" s="6" t="n">
        <v>220317.89</v>
      </c>
      <c r="BN100" s="2" t="n">
        <v>220317.89</v>
      </c>
      <c r="BO100" s="2" t="n">
        <v>0</v>
      </c>
      <c r="BP100" s="2" t="n">
        <v>0</v>
      </c>
      <c r="BQ100" s="2" t="n">
        <v>0</v>
      </c>
      <c r="BR100" s="2" t="n">
        <v>0</v>
      </c>
      <c r="BS100" s="2" t="n">
        <v>0</v>
      </c>
      <c r="BT100" s="2" t="n">
        <v>0</v>
      </c>
      <c r="BU100" s="2" t="n">
        <v>0</v>
      </c>
      <c r="BV100" s="2" t="n">
        <v>0</v>
      </c>
      <c r="BW100" s="2" t="n">
        <v>0</v>
      </c>
      <c r="BX100" s="2" t="n">
        <v>0</v>
      </c>
      <c r="BY100" s="2" t="n">
        <v>0</v>
      </c>
      <c r="BZ100" s="2" t="n">
        <v>0</v>
      </c>
      <c r="CA100" s="2" t="n">
        <v>0</v>
      </c>
      <c r="CB100" s="2" t="n">
        <v>0</v>
      </c>
      <c r="CC100" s="2" t="n">
        <v>0</v>
      </c>
      <c r="CD100" s="2" t="n">
        <v>220317.89</v>
      </c>
    </row>
    <row r="101" customFormat="false" ht="12.75" hidden="false" customHeight="false" outlineLevel="0" collapsed="false">
      <c r="A101" s="0" t="s">
        <v>160</v>
      </c>
      <c r="R101" s="6" t="n">
        <v>22438.18</v>
      </c>
      <c r="S101" s="6" t="n">
        <v>186793.4</v>
      </c>
      <c r="AX101" s="6" t="n">
        <v>-8182.53</v>
      </c>
      <c r="AY101" s="6" t="n">
        <v>-798055.55</v>
      </c>
      <c r="BN101" s="2" t="n">
        <v>14255.65</v>
      </c>
      <c r="BO101" s="2" t="n">
        <v>-611262.15</v>
      </c>
      <c r="BP101" s="2" t="n">
        <v>0</v>
      </c>
      <c r="BQ101" s="2" t="n">
        <v>0</v>
      </c>
      <c r="BR101" s="2" t="n">
        <v>0</v>
      </c>
      <c r="BS101" s="2" t="n">
        <v>0</v>
      </c>
      <c r="BT101" s="2" t="n">
        <v>0</v>
      </c>
      <c r="BU101" s="2" t="n">
        <v>0</v>
      </c>
      <c r="BV101" s="2" t="n">
        <v>0</v>
      </c>
      <c r="BW101" s="2" t="n">
        <v>0</v>
      </c>
      <c r="BX101" s="2" t="n">
        <v>0</v>
      </c>
      <c r="BY101" s="2" t="n">
        <v>0</v>
      </c>
      <c r="BZ101" s="2" t="n">
        <v>0</v>
      </c>
      <c r="CA101" s="2" t="n">
        <v>0</v>
      </c>
      <c r="CB101" s="2" t="n">
        <v>0</v>
      </c>
      <c r="CC101" s="2" t="n">
        <v>0</v>
      </c>
      <c r="CD101" s="2" t="n">
        <v>-597006.51</v>
      </c>
    </row>
    <row r="102" customFormat="false" ht="12.75" hidden="false" customHeight="false" outlineLevel="0" collapsed="false">
      <c r="A102" s="0" t="s">
        <v>161</v>
      </c>
      <c r="B102" s="0" t="n">
        <v>-609.74</v>
      </c>
      <c r="R102" s="7" t="n">
        <v>966028</v>
      </c>
      <c r="S102" s="6" t="n">
        <v>-70685.42</v>
      </c>
      <c r="T102" s="6" t="n">
        <v>560633.52</v>
      </c>
      <c r="AH102" s="6" t="n">
        <v>1597.17</v>
      </c>
      <c r="AI102" s="7" t="n">
        <v>-242824</v>
      </c>
      <c r="AX102" s="6" t="n">
        <v>-5634760.82</v>
      </c>
      <c r="AY102" s="6" t="n">
        <v>-668218.66</v>
      </c>
      <c r="AZ102" s="6" t="n">
        <v>3798822.57</v>
      </c>
      <c r="BA102" s="6" t="n">
        <v>119959.24</v>
      </c>
      <c r="BB102" s="6" t="n">
        <v>959429.13</v>
      </c>
      <c r="BC102" s="6" t="n">
        <v>644617.78</v>
      </c>
      <c r="BD102" s="6" t="n">
        <v>271034.45</v>
      </c>
      <c r="BE102" s="6" t="n">
        <v>230687.79</v>
      </c>
      <c r="BF102" s="6" t="n">
        <v>188808.54</v>
      </c>
      <c r="BG102" s="6" t="n">
        <v>154813.83</v>
      </c>
      <c r="BN102" s="2" t="n">
        <v>-4667745.39</v>
      </c>
      <c r="BO102" s="2" t="n">
        <v>-981728.08</v>
      </c>
      <c r="BP102" s="2" t="n">
        <v>4359456.09</v>
      </c>
      <c r="BQ102" s="2" t="n">
        <v>119959.24</v>
      </c>
      <c r="BR102" s="2" t="n">
        <v>959429.13</v>
      </c>
      <c r="BS102" s="2" t="n">
        <v>644617.78</v>
      </c>
      <c r="BT102" s="2" t="n">
        <v>271034.45</v>
      </c>
      <c r="BU102" s="2" t="n">
        <v>230687.79</v>
      </c>
      <c r="BV102" s="2" t="n">
        <v>188808.54</v>
      </c>
      <c r="BW102" s="2" t="n">
        <v>154813.83</v>
      </c>
      <c r="BX102" s="2" t="n">
        <v>0</v>
      </c>
      <c r="BY102" s="2" t="n">
        <v>0</v>
      </c>
      <c r="BZ102" s="2" t="n">
        <v>0</v>
      </c>
      <c r="CA102" s="2" t="n">
        <v>0</v>
      </c>
      <c r="CB102" s="2" t="n">
        <v>0</v>
      </c>
      <c r="CC102" s="2" t="n">
        <v>0</v>
      </c>
      <c r="CD102" s="2" t="n">
        <v>1279333.36</v>
      </c>
    </row>
    <row r="103" customFormat="false" ht="12.75" hidden="false" customHeight="false" outlineLevel="0" collapsed="false">
      <c r="A103" s="0" t="s">
        <v>162</v>
      </c>
      <c r="AX103" s="0" t="n">
        <v>0.14</v>
      </c>
      <c r="BN103" s="2" t="n">
        <v>0.14</v>
      </c>
      <c r="BO103" s="2" t="n">
        <v>0</v>
      </c>
      <c r="BP103" s="2" t="n">
        <v>0</v>
      </c>
      <c r="BQ103" s="2" t="n">
        <v>0</v>
      </c>
      <c r="BR103" s="2" t="n">
        <v>0</v>
      </c>
      <c r="BS103" s="2" t="n">
        <v>0</v>
      </c>
      <c r="BT103" s="2" t="n">
        <v>0</v>
      </c>
      <c r="BU103" s="2" t="n">
        <v>0</v>
      </c>
      <c r="BV103" s="2" t="n">
        <v>0</v>
      </c>
      <c r="BW103" s="2" t="n">
        <v>0</v>
      </c>
      <c r="BX103" s="2" t="n">
        <v>0</v>
      </c>
      <c r="BY103" s="2" t="n">
        <v>0</v>
      </c>
      <c r="BZ103" s="2" t="n">
        <v>0</v>
      </c>
      <c r="CA103" s="2" t="n">
        <v>0</v>
      </c>
      <c r="CB103" s="2" t="n">
        <v>0</v>
      </c>
      <c r="CC103" s="2" t="n">
        <v>0</v>
      </c>
      <c r="CD103" s="2" t="n">
        <v>0.14</v>
      </c>
    </row>
    <row r="104" customFormat="false" ht="12.75" hidden="false" customHeight="false" outlineLevel="0" collapsed="false">
      <c r="A104" s="0" t="s">
        <v>62</v>
      </c>
      <c r="B104" s="6" t="n">
        <v>6558.22</v>
      </c>
      <c r="R104" s="6" t="n">
        <v>-518734.65</v>
      </c>
      <c r="S104" s="6" t="n">
        <v>8356232.28</v>
      </c>
      <c r="T104" s="6" t="n">
        <v>4441072.33</v>
      </c>
      <c r="U104" s="6" t="n">
        <v>807079.36</v>
      </c>
      <c r="V104" s="6" t="n">
        <v>738420.18</v>
      </c>
      <c r="W104" s="6" t="n">
        <v>679094.33</v>
      </c>
      <c r="AH104" s="7" t="n">
        <v>78027</v>
      </c>
      <c r="AI104" s="6" t="n">
        <v>934289.76</v>
      </c>
      <c r="AX104" s="6" t="n">
        <v>3426540.8</v>
      </c>
      <c r="AY104" s="6" t="n">
        <v>-2859659.78</v>
      </c>
      <c r="AZ104" s="6" t="n">
        <v>5119739.32</v>
      </c>
      <c r="BA104" s="6" t="n">
        <v>3487238.09</v>
      </c>
      <c r="BB104" s="6" t="n">
        <v>3206187.78</v>
      </c>
      <c r="BC104" s="6" t="n">
        <v>2607303.54</v>
      </c>
      <c r="BN104" s="2" t="n">
        <v>2992391.37</v>
      </c>
      <c r="BO104" s="2" t="n">
        <v>6430862.26</v>
      </c>
      <c r="BP104" s="2" t="n">
        <v>9560811.65</v>
      </c>
      <c r="BQ104" s="2" t="n">
        <v>4294317.45</v>
      </c>
      <c r="BR104" s="2" t="n">
        <v>3944607.96</v>
      </c>
      <c r="BS104" s="2" t="n">
        <v>3286397.87</v>
      </c>
      <c r="BT104" s="2" t="n">
        <v>0</v>
      </c>
      <c r="BU104" s="2" t="n">
        <v>0</v>
      </c>
      <c r="BV104" s="2" t="n">
        <v>0</v>
      </c>
      <c r="BW104" s="2" t="n">
        <v>0</v>
      </c>
      <c r="BX104" s="2" t="n">
        <v>0</v>
      </c>
      <c r="BY104" s="2" t="n">
        <v>0</v>
      </c>
      <c r="BZ104" s="2" t="n">
        <v>0</v>
      </c>
      <c r="CA104" s="2" t="n">
        <v>0</v>
      </c>
      <c r="CB104" s="2" t="n">
        <v>0</v>
      </c>
      <c r="CC104" s="2" t="n">
        <v>0</v>
      </c>
      <c r="CD104" s="2" t="n">
        <v>30509388.6</v>
      </c>
    </row>
    <row r="105" customFormat="false" ht="12.75" hidden="false" customHeight="false" outlineLevel="0" collapsed="false">
      <c r="A105" s="0" t="s">
        <v>163</v>
      </c>
      <c r="S105" s="6" t="n">
        <v>277870.18</v>
      </c>
      <c r="AY105" s="6" t="n">
        <v>227110.19</v>
      </c>
      <c r="BN105" s="2" t="n">
        <v>0</v>
      </c>
      <c r="BO105" s="2" t="n">
        <v>504980.37</v>
      </c>
      <c r="BP105" s="2" t="n">
        <v>0</v>
      </c>
      <c r="BQ105" s="2" t="n">
        <v>0</v>
      </c>
      <c r="BR105" s="2" t="n">
        <v>0</v>
      </c>
      <c r="BS105" s="2" t="n">
        <v>0</v>
      </c>
      <c r="BT105" s="2" t="n">
        <v>0</v>
      </c>
      <c r="BU105" s="2" t="n">
        <v>0</v>
      </c>
      <c r="BV105" s="2" t="n">
        <v>0</v>
      </c>
      <c r="BW105" s="2" t="n">
        <v>0</v>
      </c>
      <c r="BX105" s="2" t="n">
        <v>0</v>
      </c>
      <c r="BY105" s="2" t="n">
        <v>0</v>
      </c>
      <c r="BZ105" s="2" t="n">
        <v>0</v>
      </c>
      <c r="CA105" s="2" t="n">
        <v>0</v>
      </c>
      <c r="CB105" s="2" t="n">
        <v>0</v>
      </c>
      <c r="CC105" s="2" t="n">
        <v>0</v>
      </c>
      <c r="CD105" s="2" t="n">
        <v>504980.38</v>
      </c>
    </row>
    <row r="106" customFormat="false" ht="12.75" hidden="false" customHeight="false" outlineLevel="0" collapsed="false">
      <c r="A106" s="0" t="s">
        <v>164</v>
      </c>
      <c r="R106" s="6" t="n">
        <v>7707.4</v>
      </c>
      <c r="AX106" s="6" t="n">
        <v>-21089.67</v>
      </c>
      <c r="BN106" s="2" t="n">
        <v>-13382.27</v>
      </c>
      <c r="BO106" s="2" t="n">
        <v>0</v>
      </c>
      <c r="BP106" s="2" t="n">
        <v>0</v>
      </c>
      <c r="BQ106" s="2" t="n">
        <v>0</v>
      </c>
      <c r="BR106" s="2" t="n">
        <v>0</v>
      </c>
      <c r="BS106" s="2" t="n">
        <v>0</v>
      </c>
      <c r="BT106" s="2" t="n">
        <v>0</v>
      </c>
      <c r="BU106" s="2" t="n">
        <v>0</v>
      </c>
      <c r="BV106" s="2" t="n">
        <v>0</v>
      </c>
      <c r="BW106" s="2" t="n">
        <v>0</v>
      </c>
      <c r="BX106" s="2" t="n">
        <v>0</v>
      </c>
      <c r="BY106" s="2" t="n">
        <v>0</v>
      </c>
      <c r="BZ106" s="2" t="n">
        <v>0</v>
      </c>
      <c r="CA106" s="2" t="n">
        <v>0</v>
      </c>
      <c r="CB106" s="2" t="n">
        <v>0</v>
      </c>
      <c r="CC106" s="2" t="n">
        <v>0</v>
      </c>
      <c r="CD106" s="2" t="n">
        <v>-13382.27</v>
      </c>
    </row>
    <row r="107" customFormat="false" ht="12.75" hidden="false" customHeight="false" outlineLevel="0" collapsed="false">
      <c r="A107" s="0" t="s">
        <v>165</v>
      </c>
      <c r="R107" s="6" t="n">
        <v>-55062.1</v>
      </c>
      <c r="S107" s="6" t="n">
        <v>-646518.5</v>
      </c>
      <c r="AX107" s="6" t="n">
        <v>10247.34</v>
      </c>
      <c r="AY107" s="6" t="n">
        <v>-132234.08</v>
      </c>
      <c r="BN107" s="2" t="n">
        <v>-44814.76</v>
      </c>
      <c r="BO107" s="2" t="n">
        <v>-778752.58</v>
      </c>
      <c r="BP107" s="2" t="n">
        <v>0</v>
      </c>
      <c r="BQ107" s="2" t="n">
        <v>0</v>
      </c>
      <c r="BR107" s="2" t="n">
        <v>0</v>
      </c>
      <c r="BS107" s="2" t="n">
        <v>0</v>
      </c>
      <c r="BT107" s="2" t="n">
        <v>0</v>
      </c>
      <c r="BU107" s="2" t="n">
        <v>0</v>
      </c>
      <c r="BV107" s="2" t="n">
        <v>0</v>
      </c>
      <c r="BW107" s="2" t="n">
        <v>0</v>
      </c>
      <c r="BX107" s="2" t="n">
        <v>0</v>
      </c>
      <c r="BY107" s="2" t="n">
        <v>0</v>
      </c>
      <c r="BZ107" s="2" t="n">
        <v>0</v>
      </c>
      <c r="CA107" s="2" t="n">
        <v>0</v>
      </c>
      <c r="CB107" s="2" t="n">
        <v>0</v>
      </c>
      <c r="CC107" s="2" t="n">
        <v>0</v>
      </c>
      <c r="CD107" s="2" t="n">
        <v>-823567.34</v>
      </c>
    </row>
    <row r="108" customFormat="false" ht="12.75" hidden="false" customHeight="false" outlineLevel="0" collapsed="false">
      <c r="A108" s="0" t="s">
        <v>166</v>
      </c>
      <c r="S108" s="6" t="n">
        <v>-1411.77</v>
      </c>
      <c r="T108" s="6" t="n">
        <v>-1365.1</v>
      </c>
      <c r="U108" s="6" t="n">
        <v>-1307.29</v>
      </c>
      <c r="V108" s="6" t="n">
        <v>-1236.67</v>
      </c>
      <c r="W108" s="6" t="n">
        <v>4453.74</v>
      </c>
      <c r="X108" s="6" t="n">
        <v>4123.39</v>
      </c>
      <c r="AY108" s="6" t="n">
        <v>-2823.56</v>
      </c>
      <c r="AZ108" s="6" t="n">
        <v>-2730.22</v>
      </c>
      <c r="BA108" s="6" t="n">
        <v>-2614.6</v>
      </c>
      <c r="BB108" s="6" t="n">
        <v>-2473.36</v>
      </c>
      <c r="BC108" s="6" t="n">
        <v>5617.19</v>
      </c>
      <c r="BD108" s="7" t="n">
        <v>5053</v>
      </c>
      <c r="BN108" s="2" t="n">
        <v>0</v>
      </c>
      <c r="BO108" s="2" t="n">
        <v>-4235.33</v>
      </c>
      <c r="BP108" s="2" t="n">
        <v>-4095.32</v>
      </c>
      <c r="BQ108" s="2" t="n">
        <v>-3921.89</v>
      </c>
      <c r="BR108" s="2" t="n">
        <v>-3710.03</v>
      </c>
      <c r="BS108" s="2" t="n">
        <v>10070.93</v>
      </c>
      <c r="BT108" s="2" t="n">
        <v>9176.39</v>
      </c>
      <c r="BU108" s="2" t="n">
        <v>0</v>
      </c>
      <c r="BV108" s="2" t="n">
        <v>0</v>
      </c>
      <c r="BW108" s="2" t="n">
        <v>0</v>
      </c>
      <c r="BX108" s="2" t="n">
        <v>0</v>
      </c>
      <c r="BY108" s="2" t="n">
        <v>0</v>
      </c>
      <c r="BZ108" s="2" t="n">
        <v>0</v>
      </c>
      <c r="CA108" s="2" t="n">
        <v>0</v>
      </c>
      <c r="CB108" s="2" t="n">
        <v>0</v>
      </c>
      <c r="CC108" s="2" t="n">
        <v>0</v>
      </c>
      <c r="CD108" s="2" t="n">
        <v>3284.74</v>
      </c>
    </row>
    <row r="109" customFormat="false" ht="12.75" hidden="false" customHeight="false" outlineLevel="0" collapsed="false">
      <c r="A109" s="0" t="s">
        <v>167</v>
      </c>
      <c r="R109" s="6" t="n">
        <v>79410.56</v>
      </c>
      <c r="AX109" s="6" t="n">
        <v>116105.69</v>
      </c>
      <c r="BN109" s="2" t="n">
        <v>195516.25</v>
      </c>
      <c r="BO109" s="2" t="n">
        <v>0</v>
      </c>
      <c r="BP109" s="2" t="n">
        <v>0</v>
      </c>
      <c r="BQ109" s="2" t="n">
        <v>0</v>
      </c>
      <c r="BR109" s="2" t="n">
        <v>0</v>
      </c>
      <c r="BS109" s="2" t="n">
        <v>0</v>
      </c>
      <c r="BT109" s="2" t="n">
        <v>0</v>
      </c>
      <c r="BU109" s="2" t="n">
        <v>0</v>
      </c>
      <c r="BV109" s="2" t="n">
        <v>0</v>
      </c>
      <c r="BW109" s="2" t="n">
        <v>0</v>
      </c>
      <c r="BX109" s="2" t="n">
        <v>0</v>
      </c>
      <c r="BY109" s="2" t="n">
        <v>0</v>
      </c>
      <c r="BZ109" s="2" t="n">
        <v>0</v>
      </c>
      <c r="CA109" s="2" t="n">
        <v>0</v>
      </c>
      <c r="CB109" s="2" t="n">
        <v>0</v>
      </c>
      <c r="CC109" s="2" t="n">
        <v>0</v>
      </c>
      <c r="CD109" s="2" t="n">
        <v>195516.25</v>
      </c>
    </row>
    <row r="110" customFormat="false" ht="12.75" hidden="false" customHeight="false" outlineLevel="0" collapsed="false">
      <c r="A110" s="0" t="s">
        <v>168</v>
      </c>
      <c r="AI110" s="6" t="n">
        <v>256300.79</v>
      </c>
      <c r="AY110" s="6" t="n">
        <v>-5173783.92</v>
      </c>
      <c r="BN110" s="2" t="n">
        <v>0</v>
      </c>
      <c r="BO110" s="2" t="n">
        <v>-4917483.13</v>
      </c>
      <c r="BP110" s="2" t="n">
        <v>0</v>
      </c>
      <c r="BQ110" s="2" t="n">
        <v>0</v>
      </c>
      <c r="BR110" s="2" t="n">
        <v>0</v>
      </c>
      <c r="BS110" s="2" t="n">
        <v>0</v>
      </c>
      <c r="BT110" s="2" t="n">
        <v>0</v>
      </c>
      <c r="BU110" s="2" t="n">
        <v>0</v>
      </c>
      <c r="BV110" s="2" t="n">
        <v>0</v>
      </c>
      <c r="BW110" s="2" t="n">
        <v>0</v>
      </c>
      <c r="BX110" s="2" t="n">
        <v>0</v>
      </c>
      <c r="BY110" s="2" t="n">
        <v>0</v>
      </c>
      <c r="BZ110" s="2" t="n">
        <v>0</v>
      </c>
      <c r="CA110" s="2" t="n">
        <v>0</v>
      </c>
      <c r="CB110" s="2" t="n">
        <v>0</v>
      </c>
      <c r="CC110" s="2" t="n">
        <v>0</v>
      </c>
      <c r="CD110" s="2" t="n">
        <v>-4917483.13</v>
      </c>
    </row>
    <row r="111" customFormat="false" ht="12.75" hidden="false" customHeight="false" outlineLevel="0" collapsed="false">
      <c r="A111" s="0" t="s">
        <v>169</v>
      </c>
      <c r="AX111" s="6" t="n">
        <v>51243.38</v>
      </c>
      <c r="AY111" s="6" t="n">
        <v>7417000.18</v>
      </c>
      <c r="AZ111" s="6" t="n">
        <v>249604.63</v>
      </c>
      <c r="BN111" s="2" t="n">
        <v>51243.38</v>
      </c>
      <c r="BO111" s="2" t="n">
        <v>7417000.18</v>
      </c>
      <c r="BP111" s="2" t="n">
        <v>249604.63</v>
      </c>
      <c r="BQ111" s="2" t="n">
        <v>0</v>
      </c>
      <c r="BR111" s="2" t="n">
        <v>0</v>
      </c>
      <c r="BS111" s="2" t="n">
        <v>0</v>
      </c>
      <c r="BT111" s="2" t="n">
        <v>0</v>
      </c>
      <c r="BU111" s="2" t="n">
        <v>0</v>
      </c>
      <c r="BV111" s="2" t="n">
        <v>0</v>
      </c>
      <c r="BW111" s="2" t="n">
        <v>0</v>
      </c>
      <c r="BX111" s="2" t="n">
        <v>0</v>
      </c>
      <c r="BY111" s="2" t="n">
        <v>0</v>
      </c>
      <c r="BZ111" s="2" t="n">
        <v>0</v>
      </c>
      <c r="CA111" s="2" t="n">
        <v>0</v>
      </c>
      <c r="CB111" s="2" t="n">
        <v>0</v>
      </c>
      <c r="CC111" s="2" t="n">
        <v>0</v>
      </c>
      <c r="CD111" s="2" t="n">
        <v>7717848.19</v>
      </c>
    </row>
    <row r="112" customFormat="false" ht="12.75" hidden="false" customHeight="false" outlineLevel="0" collapsed="false">
      <c r="A112" s="0" t="s">
        <v>170</v>
      </c>
      <c r="S112" s="6" t="n">
        <v>-1845.2</v>
      </c>
      <c r="T112" s="6" t="n">
        <v>-1784.21</v>
      </c>
      <c r="U112" s="6" t="n">
        <v>-1708.64</v>
      </c>
      <c r="V112" s="6" t="n">
        <v>-1616.34</v>
      </c>
      <c r="W112" s="6" t="n">
        <v>5821.1</v>
      </c>
      <c r="X112" s="6" t="n">
        <v>5389.33</v>
      </c>
      <c r="AY112" s="6" t="n">
        <v>-3690.42</v>
      </c>
      <c r="AZ112" s="6" t="n">
        <v>-3568.44</v>
      </c>
      <c r="BA112" s="6" t="n">
        <v>-3417.31</v>
      </c>
      <c r="BB112" s="6" t="n">
        <v>-3232.72</v>
      </c>
      <c r="BC112" s="6" t="n">
        <v>7341.74</v>
      </c>
      <c r="BD112" s="6" t="n">
        <v>6604.31</v>
      </c>
      <c r="BN112" s="2" t="n">
        <v>0</v>
      </c>
      <c r="BO112" s="2" t="n">
        <v>-5535.62</v>
      </c>
      <c r="BP112" s="2" t="n">
        <v>-5352.65</v>
      </c>
      <c r="BQ112" s="2" t="n">
        <v>-5125.95</v>
      </c>
      <c r="BR112" s="2" t="n">
        <v>-4849.06</v>
      </c>
      <c r="BS112" s="2" t="n">
        <v>13162.84</v>
      </c>
      <c r="BT112" s="2" t="n">
        <v>11993.64</v>
      </c>
      <c r="BU112" s="2" t="n">
        <v>0</v>
      </c>
      <c r="BV112" s="2" t="n">
        <v>0</v>
      </c>
      <c r="BW112" s="2" t="n">
        <v>0</v>
      </c>
      <c r="BX112" s="2" t="n">
        <v>0</v>
      </c>
      <c r="BY112" s="2" t="n">
        <v>0</v>
      </c>
      <c r="BZ112" s="2" t="n">
        <v>0</v>
      </c>
      <c r="CA112" s="2" t="n">
        <v>0</v>
      </c>
      <c r="CB112" s="2" t="n">
        <v>0</v>
      </c>
      <c r="CC112" s="2" t="n">
        <v>0</v>
      </c>
      <c r="CD112" s="2" t="n">
        <v>4293.2</v>
      </c>
    </row>
    <row r="113" customFormat="false" ht="12.75" hidden="false" customHeight="false" outlineLevel="0" collapsed="false">
      <c r="A113" s="0" t="s">
        <v>171</v>
      </c>
      <c r="R113" s="6" t="n">
        <v>-1131073.38</v>
      </c>
      <c r="AX113" s="6" t="n">
        <v>-1833733.68</v>
      </c>
      <c r="BN113" s="2" t="n">
        <v>-2964807.06</v>
      </c>
      <c r="BO113" s="2" t="n">
        <v>0</v>
      </c>
      <c r="BP113" s="2" t="n">
        <v>0</v>
      </c>
      <c r="BQ113" s="2" t="n">
        <v>0</v>
      </c>
      <c r="BR113" s="2" t="n">
        <v>0</v>
      </c>
      <c r="BS113" s="2" t="n">
        <v>0</v>
      </c>
      <c r="BT113" s="2" t="n">
        <v>0</v>
      </c>
      <c r="BU113" s="2" t="n">
        <v>0</v>
      </c>
      <c r="BV113" s="2" t="n">
        <v>0</v>
      </c>
      <c r="BW113" s="2" t="n">
        <v>0</v>
      </c>
      <c r="BX113" s="2" t="n">
        <v>0</v>
      </c>
      <c r="BY113" s="2" t="n">
        <v>0</v>
      </c>
      <c r="BZ113" s="2" t="n">
        <v>0</v>
      </c>
      <c r="CA113" s="2" t="n">
        <v>0</v>
      </c>
      <c r="CB113" s="2" t="n">
        <v>0</v>
      </c>
      <c r="CC113" s="2" t="n">
        <v>0</v>
      </c>
      <c r="CD113" s="2" t="n">
        <v>-2964807.06</v>
      </c>
    </row>
    <row r="114" customFormat="false" ht="12.75" hidden="false" customHeight="false" outlineLevel="0" collapsed="false">
      <c r="A114" s="0" t="s">
        <v>172</v>
      </c>
      <c r="S114" s="6" t="n">
        <v>-8588.5</v>
      </c>
      <c r="T114" s="6" t="n">
        <v>-8304.58</v>
      </c>
      <c r="U114" s="6" t="n">
        <v>-7952.86</v>
      </c>
      <c r="V114" s="6" t="n">
        <v>-7523.27</v>
      </c>
      <c r="W114" s="6" t="n">
        <v>27094.3</v>
      </c>
      <c r="X114" s="6" t="n">
        <v>25084.64</v>
      </c>
      <c r="AY114" s="6" t="n">
        <v>-17177.08</v>
      </c>
      <c r="AZ114" s="6" t="n">
        <v>-16609.29</v>
      </c>
      <c r="BA114" s="6" t="n">
        <v>-15905.87</v>
      </c>
      <c r="BB114" s="6" t="n">
        <v>-15046.68</v>
      </c>
      <c r="BC114" s="6" t="n">
        <v>34172.14</v>
      </c>
      <c r="BD114" s="6" t="n">
        <v>30739.76</v>
      </c>
      <c r="BN114" s="2" t="n">
        <v>0</v>
      </c>
      <c r="BO114" s="2" t="n">
        <v>-25765.58</v>
      </c>
      <c r="BP114" s="2" t="n">
        <v>-24913.87</v>
      </c>
      <c r="BQ114" s="2" t="n">
        <v>-23858.73</v>
      </c>
      <c r="BR114" s="2" t="n">
        <v>-22569.95</v>
      </c>
      <c r="BS114" s="2" t="n">
        <v>61266.44</v>
      </c>
      <c r="BT114" s="2" t="n">
        <v>55824.4</v>
      </c>
      <c r="BU114" s="2" t="n">
        <v>0</v>
      </c>
      <c r="BV114" s="2" t="n">
        <v>0</v>
      </c>
      <c r="BW114" s="2" t="n">
        <v>0</v>
      </c>
      <c r="BX114" s="2" t="n">
        <v>0</v>
      </c>
      <c r="BY114" s="2" t="n">
        <v>0</v>
      </c>
      <c r="BZ114" s="2" t="n">
        <v>0</v>
      </c>
      <c r="CA114" s="2" t="n">
        <v>0</v>
      </c>
      <c r="CB114" s="2" t="n">
        <v>0</v>
      </c>
      <c r="CC114" s="2" t="n">
        <v>0</v>
      </c>
      <c r="CD114" s="2" t="n">
        <v>19982.71</v>
      </c>
    </row>
    <row r="115" customFormat="false" ht="12.75" hidden="false" customHeight="false" outlineLevel="0" collapsed="false">
      <c r="A115" s="0" t="s">
        <v>173</v>
      </c>
      <c r="B115" s="6" t="n">
        <v>45724.4</v>
      </c>
      <c r="R115" s="6" t="n">
        <v>-400076.1</v>
      </c>
      <c r="S115" s="6" t="n">
        <v>-334875.63</v>
      </c>
      <c r="T115" s="6" t="n">
        <v>-498838.72</v>
      </c>
      <c r="AH115" s="6" t="n">
        <v>125323.08</v>
      </c>
      <c r="AX115" s="6" t="n">
        <v>-1449010.84</v>
      </c>
      <c r="AY115" s="6" t="n">
        <v>627968.81</v>
      </c>
      <c r="AZ115" s="6" t="n">
        <v>244242.18</v>
      </c>
      <c r="BN115" s="2" t="n">
        <v>-1678039.46</v>
      </c>
      <c r="BO115" s="2" t="n">
        <v>293093.18</v>
      </c>
      <c r="BP115" s="2" t="n">
        <v>-254596.54</v>
      </c>
      <c r="BQ115" s="2" t="n">
        <v>0</v>
      </c>
      <c r="BR115" s="2" t="n">
        <v>0</v>
      </c>
      <c r="BS115" s="2" t="n">
        <v>0</v>
      </c>
      <c r="BT115" s="2" t="n">
        <v>0</v>
      </c>
      <c r="BU115" s="2" t="n">
        <v>0</v>
      </c>
      <c r="BV115" s="2" t="n">
        <v>0</v>
      </c>
      <c r="BW115" s="2" t="n">
        <v>0</v>
      </c>
      <c r="BX115" s="2" t="n">
        <v>0</v>
      </c>
      <c r="BY115" s="2" t="n">
        <v>0</v>
      </c>
      <c r="BZ115" s="2" t="n">
        <v>0</v>
      </c>
      <c r="CA115" s="2" t="n">
        <v>0</v>
      </c>
      <c r="CB115" s="2" t="n">
        <v>0</v>
      </c>
      <c r="CC115" s="2" t="n">
        <v>0</v>
      </c>
      <c r="CD115" s="2" t="n">
        <v>-1639542.82</v>
      </c>
    </row>
    <row r="116" customFormat="false" ht="12.75" hidden="false" customHeight="false" outlineLevel="0" collapsed="false">
      <c r="A116" s="0" t="s">
        <v>174</v>
      </c>
      <c r="R116" s="6" t="n">
        <v>-855553.44</v>
      </c>
      <c r="AX116" s="6" t="n">
        <v>-1416296.55</v>
      </c>
      <c r="BN116" s="2" t="n">
        <v>-2271849.99</v>
      </c>
      <c r="BO116" s="2" t="n">
        <v>0</v>
      </c>
      <c r="BP116" s="2" t="n">
        <v>0</v>
      </c>
      <c r="BQ116" s="2" t="n">
        <v>0</v>
      </c>
      <c r="BR116" s="2" t="n">
        <v>0</v>
      </c>
      <c r="BS116" s="2" t="n">
        <v>0</v>
      </c>
      <c r="BT116" s="2" t="n">
        <v>0</v>
      </c>
      <c r="BU116" s="2" t="n">
        <v>0</v>
      </c>
      <c r="BV116" s="2" t="n">
        <v>0</v>
      </c>
      <c r="BW116" s="2" t="n">
        <v>0</v>
      </c>
      <c r="BX116" s="2" t="n">
        <v>0</v>
      </c>
      <c r="BY116" s="2" t="n">
        <v>0</v>
      </c>
      <c r="BZ116" s="2" t="n">
        <v>0</v>
      </c>
      <c r="CA116" s="2" t="n">
        <v>0</v>
      </c>
      <c r="CB116" s="2" t="n">
        <v>0</v>
      </c>
      <c r="CC116" s="2" t="n">
        <v>0</v>
      </c>
      <c r="CD116" s="2" t="n">
        <v>-2271850</v>
      </c>
    </row>
    <row r="117" customFormat="false" ht="12.75" hidden="false" customHeight="false" outlineLevel="0" collapsed="false">
      <c r="A117" s="0" t="s">
        <v>20</v>
      </c>
      <c r="B117" s="6" t="n">
        <v>47601.42</v>
      </c>
      <c r="C117" s="6" t="n">
        <v>-72159.63</v>
      </c>
      <c r="R117" s="6" t="n">
        <v>-6442232.81</v>
      </c>
      <c r="S117" s="6" t="n">
        <v>-16003866.2</v>
      </c>
      <c r="T117" s="6" t="n">
        <v>-26228254.44</v>
      </c>
      <c r="U117" s="6" t="n">
        <v>-19939120.11</v>
      </c>
      <c r="V117" s="6" t="n">
        <v>-14621569.79</v>
      </c>
      <c r="W117" s="6" t="n">
        <v>-7980950.29</v>
      </c>
      <c r="X117" s="6" t="n">
        <v>-1353109.61</v>
      </c>
      <c r="Y117" s="6" t="n">
        <v>-1462788.64</v>
      </c>
      <c r="Z117" s="6" t="n">
        <v>-1238048.85</v>
      </c>
      <c r="AA117" s="6" t="n">
        <v>-1043524.27</v>
      </c>
      <c r="AB117" s="7" t="n">
        <v>860211</v>
      </c>
      <c r="AH117" s="6" t="n">
        <v>30235.89</v>
      </c>
      <c r="AI117" s="6" t="n">
        <v>1231749.88</v>
      </c>
      <c r="AJ117" s="6" t="n">
        <v>988770.19</v>
      </c>
      <c r="AK117" s="6" t="n">
        <v>1115079.45</v>
      </c>
      <c r="AL117" s="6" t="n">
        <v>1385185.67</v>
      </c>
      <c r="AM117" s="6" t="n">
        <v>643066.23</v>
      </c>
      <c r="AX117" s="6" t="n">
        <v>-12556101.66</v>
      </c>
      <c r="AY117" s="6" t="n">
        <v>-126739753.45</v>
      </c>
      <c r="AZ117" s="7" t="n">
        <v>-107290194</v>
      </c>
      <c r="BA117" s="6" t="n">
        <v>-11303665.31</v>
      </c>
      <c r="BB117" s="6" t="n">
        <v>21622977.39</v>
      </c>
      <c r="BC117" s="6" t="n">
        <v>16690413.87</v>
      </c>
      <c r="BD117" s="6" t="n">
        <v>2252773.28</v>
      </c>
      <c r="BE117" s="6" t="n">
        <v>5691037.86</v>
      </c>
      <c r="BF117" s="6" t="n">
        <v>9977177.79</v>
      </c>
      <c r="BG117" s="6" t="n">
        <v>10907005.82</v>
      </c>
      <c r="BH117" s="7" t="n">
        <v>856738</v>
      </c>
      <c r="BN117" s="2" t="n">
        <v>-18920497.16</v>
      </c>
      <c r="BO117" s="2" t="n">
        <v>-141584029.4</v>
      </c>
      <c r="BP117" s="2" t="n">
        <v>-132529678.25</v>
      </c>
      <c r="BQ117" s="2" t="n">
        <v>-30127705.97</v>
      </c>
      <c r="BR117" s="2" t="n">
        <v>8386593.27</v>
      </c>
      <c r="BS117" s="2" t="n">
        <v>9352529.81</v>
      </c>
      <c r="BT117" s="2" t="n">
        <v>899663.67</v>
      </c>
      <c r="BU117" s="2" t="n">
        <v>4228249.22</v>
      </c>
      <c r="BV117" s="2" t="n">
        <v>8739128.94</v>
      </c>
      <c r="BW117" s="2" t="n">
        <v>9863481.55</v>
      </c>
      <c r="BX117" s="2" t="n">
        <v>1716949</v>
      </c>
      <c r="BY117" s="2" t="n">
        <v>0</v>
      </c>
      <c r="BZ117" s="2" t="n">
        <v>0</v>
      </c>
      <c r="CA117" s="2" t="n">
        <v>0</v>
      </c>
      <c r="CB117" s="2" t="n">
        <v>0</v>
      </c>
      <c r="CC117" s="2" t="n">
        <v>0</v>
      </c>
      <c r="CD117" s="2" t="n">
        <v>-279975315.28</v>
      </c>
    </row>
    <row r="118" customFormat="false" ht="12.75" hidden="false" customHeight="false" outlineLevel="0" collapsed="false">
      <c r="A118" s="0" t="s">
        <v>37</v>
      </c>
      <c r="R118" s="6" t="n">
        <v>1544843.2</v>
      </c>
      <c r="S118" s="6" t="n">
        <v>8490479.66</v>
      </c>
      <c r="T118" s="6" t="n">
        <v>726944.75</v>
      </c>
      <c r="U118" s="6" t="n">
        <v>1020961.39</v>
      </c>
      <c r="V118" s="6" t="n">
        <v>913137.87</v>
      </c>
      <c r="AX118" s="6" t="n">
        <v>1091684.77</v>
      </c>
      <c r="AY118" s="6" t="n">
        <v>-26364921.63</v>
      </c>
      <c r="AZ118" s="6" t="n">
        <v>-468483.42</v>
      </c>
      <c r="BA118" s="6" t="n">
        <v>92077.17</v>
      </c>
      <c r="BB118" s="6" t="n">
        <v>106695.14</v>
      </c>
      <c r="BC118" s="6" t="n">
        <v>208740.47</v>
      </c>
      <c r="BN118" s="2" t="n">
        <v>2636527.97</v>
      </c>
      <c r="BO118" s="2" t="n">
        <v>-17874441.97</v>
      </c>
      <c r="BP118" s="2" t="n">
        <v>258461.33</v>
      </c>
      <c r="BQ118" s="2" t="n">
        <v>1113038.56</v>
      </c>
      <c r="BR118" s="2" t="n">
        <v>1019833.01</v>
      </c>
      <c r="BS118" s="2" t="n">
        <v>208740.47</v>
      </c>
      <c r="BT118" s="2" t="n">
        <v>0</v>
      </c>
      <c r="BU118" s="2" t="n">
        <v>0</v>
      </c>
      <c r="BV118" s="2" t="n">
        <v>0</v>
      </c>
      <c r="BW118" s="2" t="n">
        <v>0</v>
      </c>
      <c r="BX118" s="2" t="n">
        <v>0</v>
      </c>
      <c r="BY118" s="2" t="n">
        <v>0</v>
      </c>
      <c r="BZ118" s="2" t="n">
        <v>0</v>
      </c>
      <c r="CA118" s="2" t="n">
        <v>0</v>
      </c>
      <c r="CB118" s="2" t="n">
        <v>0</v>
      </c>
      <c r="CC118" s="2" t="n">
        <v>0</v>
      </c>
      <c r="CD118" s="2" t="n">
        <v>-12637840.63</v>
      </c>
    </row>
    <row r="119" customFormat="false" ht="12.75" hidden="false" customHeight="false" outlineLevel="0" collapsed="false">
      <c r="A119" s="0" t="s">
        <v>175</v>
      </c>
      <c r="R119" s="6" t="n">
        <v>-141742.57</v>
      </c>
      <c r="AX119" s="6" t="n">
        <v>-5002744.85</v>
      </c>
      <c r="AY119" s="6" t="n">
        <v>1594772.93</v>
      </c>
      <c r="BN119" s="2" t="n">
        <v>-5144487.42</v>
      </c>
      <c r="BO119" s="2" t="n">
        <v>1594772.93</v>
      </c>
      <c r="BP119" s="2" t="n">
        <v>0</v>
      </c>
      <c r="BQ119" s="2" t="n">
        <v>0</v>
      </c>
      <c r="BR119" s="2" t="n">
        <v>0</v>
      </c>
      <c r="BS119" s="2" t="n">
        <v>0</v>
      </c>
      <c r="BT119" s="2" t="n">
        <v>0</v>
      </c>
      <c r="BU119" s="2" t="n">
        <v>0</v>
      </c>
      <c r="BV119" s="2" t="n">
        <v>0</v>
      </c>
      <c r="BW119" s="2" t="n">
        <v>0</v>
      </c>
      <c r="BX119" s="2" t="n">
        <v>0</v>
      </c>
      <c r="BY119" s="2" t="n">
        <v>0</v>
      </c>
      <c r="BZ119" s="2" t="n">
        <v>0</v>
      </c>
      <c r="CA119" s="2" t="n">
        <v>0</v>
      </c>
      <c r="CB119" s="2" t="n">
        <v>0</v>
      </c>
      <c r="CC119" s="2" t="n">
        <v>0</v>
      </c>
      <c r="CD119" s="2" t="n">
        <v>-3549714.5</v>
      </c>
    </row>
    <row r="120" customFormat="false" ht="12.75" hidden="false" customHeight="false" outlineLevel="0" collapsed="false">
      <c r="A120" s="0" t="s">
        <v>49</v>
      </c>
      <c r="R120" s="6" t="n">
        <v>1934505.39</v>
      </c>
      <c r="S120" s="6" t="n">
        <v>6536303.4</v>
      </c>
      <c r="T120" s="6" t="n">
        <v>4715651.25</v>
      </c>
      <c r="U120" s="6" t="n">
        <v>4771812.59</v>
      </c>
      <c r="V120" s="6" t="n">
        <v>2318406.93</v>
      </c>
      <c r="W120" s="6" t="n">
        <v>2189229.69</v>
      </c>
      <c r="AX120" s="6" t="n">
        <v>-2029294.75</v>
      </c>
      <c r="AY120" s="6" t="n">
        <v>100909462.75</v>
      </c>
      <c r="AZ120" s="7" t="n">
        <v>28145520</v>
      </c>
      <c r="BA120" s="6" t="n">
        <v>15162469.84</v>
      </c>
      <c r="BB120" s="7" t="n">
        <v>3078790</v>
      </c>
      <c r="BC120" s="6" t="n">
        <v>1277715.15</v>
      </c>
      <c r="BN120" s="2" t="n">
        <v>-94789.3600000001</v>
      </c>
      <c r="BO120" s="2" t="n">
        <v>107445766.15</v>
      </c>
      <c r="BP120" s="2" t="n">
        <v>32861171.25</v>
      </c>
      <c r="BQ120" s="2" t="n">
        <v>19934282.43</v>
      </c>
      <c r="BR120" s="2" t="n">
        <v>5397196.93</v>
      </c>
      <c r="BS120" s="2" t="n">
        <v>3466944.84</v>
      </c>
      <c r="BT120" s="2" t="n">
        <v>0</v>
      </c>
      <c r="BU120" s="2" t="n">
        <v>0</v>
      </c>
      <c r="BV120" s="2" t="n">
        <v>0</v>
      </c>
      <c r="BW120" s="2" t="n">
        <v>0</v>
      </c>
      <c r="BX120" s="2" t="n">
        <v>0</v>
      </c>
      <c r="BY120" s="2" t="n">
        <v>0</v>
      </c>
      <c r="BZ120" s="2" t="n">
        <v>0</v>
      </c>
      <c r="CA120" s="2" t="n">
        <v>0</v>
      </c>
      <c r="CB120" s="2" t="n">
        <v>0</v>
      </c>
      <c r="CC120" s="2" t="n">
        <v>0</v>
      </c>
      <c r="CD120" s="2" t="n">
        <v>169010572.21</v>
      </c>
    </row>
    <row r="121" customFormat="false" ht="12.75" hidden="false" customHeight="false" outlineLevel="0" collapsed="false">
      <c r="A121" s="0" t="s">
        <v>176</v>
      </c>
      <c r="S121" s="6" t="n">
        <v>-9380.94</v>
      </c>
      <c r="T121" s="6" t="n">
        <v>-9070.82</v>
      </c>
      <c r="U121" s="6" t="n">
        <v>-8686.65</v>
      </c>
      <c r="V121" s="6" t="n">
        <v>-8217.42</v>
      </c>
      <c r="W121" s="6" t="n">
        <v>29594.22</v>
      </c>
      <c r="X121" s="6" t="n">
        <v>27399.13</v>
      </c>
      <c r="AY121" s="7" t="n">
        <v>-18762</v>
      </c>
      <c r="AZ121" s="6" t="n">
        <v>-18141.78</v>
      </c>
      <c r="BA121" s="6" t="n">
        <v>-17373.46</v>
      </c>
      <c r="BB121" s="7" t="n">
        <v>-16435</v>
      </c>
      <c r="BC121" s="6" t="n">
        <v>37325.11</v>
      </c>
      <c r="BD121" s="7" t="n">
        <v>33576</v>
      </c>
      <c r="BN121" s="2" t="n">
        <v>0</v>
      </c>
      <c r="BO121" s="2" t="n">
        <v>-28142.94</v>
      </c>
      <c r="BP121" s="2" t="n">
        <v>-27212.6</v>
      </c>
      <c r="BQ121" s="2" t="n">
        <v>-26060.11</v>
      </c>
      <c r="BR121" s="2" t="n">
        <v>-24652.42</v>
      </c>
      <c r="BS121" s="2" t="n">
        <v>66919.33</v>
      </c>
      <c r="BT121" s="2" t="n">
        <v>60975.13</v>
      </c>
      <c r="BU121" s="2" t="n">
        <v>0</v>
      </c>
      <c r="BV121" s="2" t="n">
        <v>0</v>
      </c>
      <c r="BW121" s="2" t="n">
        <v>0</v>
      </c>
      <c r="BX121" s="2" t="n">
        <v>0</v>
      </c>
      <c r="BY121" s="2" t="n">
        <v>0</v>
      </c>
      <c r="BZ121" s="2" t="n">
        <v>0</v>
      </c>
      <c r="CA121" s="2" t="n">
        <v>0</v>
      </c>
      <c r="CB121" s="2" t="n">
        <v>0</v>
      </c>
      <c r="CC121" s="2" t="n">
        <v>0</v>
      </c>
      <c r="CD121" s="2" t="n">
        <v>21826.46</v>
      </c>
    </row>
    <row r="122" customFormat="false" ht="12.75" hidden="false" customHeight="false" outlineLevel="0" collapsed="false">
      <c r="A122" s="0" t="s">
        <v>177</v>
      </c>
      <c r="R122" s="0" t="n">
        <v>292.28</v>
      </c>
      <c r="AX122" s="0" t="n">
        <v>458.07</v>
      </c>
      <c r="BN122" s="2" t="n">
        <v>750.35</v>
      </c>
      <c r="BO122" s="2" t="n">
        <v>0</v>
      </c>
      <c r="BP122" s="2" t="n">
        <v>0</v>
      </c>
      <c r="BQ122" s="2" t="n">
        <v>0</v>
      </c>
      <c r="BR122" s="2" t="n">
        <v>0</v>
      </c>
      <c r="BS122" s="2" t="n">
        <v>0</v>
      </c>
      <c r="BT122" s="2" t="n">
        <v>0</v>
      </c>
      <c r="BU122" s="2" t="n">
        <v>0</v>
      </c>
      <c r="BV122" s="2" t="n">
        <v>0</v>
      </c>
      <c r="BW122" s="2" t="n">
        <v>0</v>
      </c>
      <c r="BX122" s="2" t="n">
        <v>0</v>
      </c>
      <c r="BY122" s="2" t="n">
        <v>0</v>
      </c>
      <c r="BZ122" s="2" t="n">
        <v>0</v>
      </c>
      <c r="CA122" s="2" t="n">
        <v>0</v>
      </c>
      <c r="CB122" s="2" t="n">
        <v>0</v>
      </c>
      <c r="CC122" s="2" t="n">
        <v>0</v>
      </c>
      <c r="CD122" s="2" t="n">
        <v>750.35</v>
      </c>
    </row>
    <row r="123" customFormat="false" ht="12.75" hidden="false" customHeight="false" outlineLevel="0" collapsed="false">
      <c r="A123" s="0" t="s">
        <v>178</v>
      </c>
      <c r="R123" s="6" t="n">
        <v>27447.22</v>
      </c>
      <c r="AX123" s="6" t="n">
        <v>-28577.4</v>
      </c>
      <c r="BN123" s="2" t="n">
        <v>-1130.18</v>
      </c>
      <c r="BO123" s="2" t="n">
        <v>0</v>
      </c>
      <c r="BP123" s="2" t="n">
        <v>0</v>
      </c>
      <c r="BQ123" s="2" t="n">
        <v>0</v>
      </c>
      <c r="BR123" s="2" t="n">
        <v>0</v>
      </c>
      <c r="BS123" s="2" t="n">
        <v>0</v>
      </c>
      <c r="BT123" s="2" t="n">
        <v>0</v>
      </c>
      <c r="BU123" s="2" t="n">
        <v>0</v>
      </c>
      <c r="BV123" s="2" t="n">
        <v>0</v>
      </c>
      <c r="BW123" s="2" t="n">
        <v>0</v>
      </c>
      <c r="BX123" s="2" t="n">
        <v>0</v>
      </c>
      <c r="BY123" s="2" t="n">
        <v>0</v>
      </c>
      <c r="BZ123" s="2" t="n">
        <v>0</v>
      </c>
      <c r="CA123" s="2" t="n">
        <v>0</v>
      </c>
      <c r="CB123" s="2" t="n">
        <v>0</v>
      </c>
      <c r="CC123" s="2" t="n">
        <v>0</v>
      </c>
      <c r="CD123" s="2" t="n">
        <v>-1130.18</v>
      </c>
    </row>
    <row r="124" customFormat="false" ht="12.75" hidden="false" customHeight="false" outlineLevel="0" collapsed="false">
      <c r="A124" s="0" t="s">
        <v>179</v>
      </c>
      <c r="AY124" s="6" t="n">
        <v>-149159.72</v>
      </c>
      <c r="BN124" s="2" t="n">
        <v>0</v>
      </c>
      <c r="BO124" s="2" t="n">
        <v>-149159.72</v>
      </c>
      <c r="BP124" s="2" t="n">
        <v>0</v>
      </c>
      <c r="BQ124" s="2" t="n">
        <v>0</v>
      </c>
      <c r="BR124" s="2" t="n">
        <v>0</v>
      </c>
      <c r="BS124" s="2" t="n">
        <v>0</v>
      </c>
      <c r="BT124" s="2" t="n">
        <v>0</v>
      </c>
      <c r="BU124" s="2" t="n">
        <v>0</v>
      </c>
      <c r="BV124" s="2" t="n">
        <v>0</v>
      </c>
      <c r="BW124" s="2" t="n">
        <v>0</v>
      </c>
      <c r="BX124" s="2" t="n">
        <v>0</v>
      </c>
      <c r="BY124" s="2" t="n">
        <v>0</v>
      </c>
      <c r="BZ124" s="2" t="n">
        <v>0</v>
      </c>
      <c r="CA124" s="2" t="n">
        <v>0</v>
      </c>
      <c r="CB124" s="2" t="n">
        <v>0</v>
      </c>
      <c r="CC124" s="2" t="n">
        <v>0</v>
      </c>
      <c r="CD124" s="2" t="n">
        <v>-149159.72</v>
      </c>
    </row>
    <row r="125" customFormat="false" ht="12.75" hidden="false" customHeight="false" outlineLevel="0" collapsed="false">
      <c r="A125" s="0" t="s">
        <v>180</v>
      </c>
      <c r="R125" s="6" t="n">
        <v>-102799.1</v>
      </c>
      <c r="BN125" s="2" t="n">
        <v>-102799.1</v>
      </c>
      <c r="BO125" s="2" t="n">
        <v>0</v>
      </c>
      <c r="BP125" s="2" t="n">
        <v>0</v>
      </c>
      <c r="BQ125" s="2" t="n">
        <v>0</v>
      </c>
      <c r="BR125" s="2" t="n">
        <v>0</v>
      </c>
      <c r="BS125" s="2" t="n">
        <v>0</v>
      </c>
      <c r="BT125" s="2" t="n">
        <v>0</v>
      </c>
      <c r="BU125" s="2" t="n">
        <v>0</v>
      </c>
      <c r="BV125" s="2" t="n">
        <v>0</v>
      </c>
      <c r="BW125" s="2" t="n">
        <v>0</v>
      </c>
      <c r="BX125" s="2" t="n">
        <v>0</v>
      </c>
      <c r="BY125" s="2" t="n">
        <v>0</v>
      </c>
      <c r="BZ125" s="2" t="n">
        <v>0</v>
      </c>
      <c r="CA125" s="2" t="n">
        <v>0</v>
      </c>
      <c r="CB125" s="2" t="n">
        <v>0</v>
      </c>
      <c r="CC125" s="2" t="n">
        <v>0</v>
      </c>
      <c r="CD125" s="2" t="n">
        <v>-102799.1</v>
      </c>
    </row>
    <row r="126" customFormat="false" ht="12.75" hidden="false" customHeight="false" outlineLevel="0" collapsed="false">
      <c r="A126" s="0" t="s">
        <v>181</v>
      </c>
      <c r="S126" s="6" t="n">
        <v>-2459.82</v>
      </c>
      <c r="T126" s="6" t="n">
        <v>-2378.51</v>
      </c>
      <c r="U126" s="6" t="n">
        <v>-2277.77</v>
      </c>
      <c r="V126" s="6" t="n">
        <v>-2154.73</v>
      </c>
      <c r="W126" s="7" t="n">
        <v>7760</v>
      </c>
      <c r="X126" s="6" t="n">
        <v>7184.46</v>
      </c>
      <c r="AY126" s="6" t="n">
        <v>-4919.67</v>
      </c>
      <c r="AZ126" s="7" t="n">
        <v>-4757</v>
      </c>
      <c r="BA126" s="6" t="n">
        <v>-4555.58</v>
      </c>
      <c r="BB126" s="6" t="n">
        <v>-4309.5</v>
      </c>
      <c r="BC126" s="6" t="n">
        <v>9787.2</v>
      </c>
      <c r="BD126" s="6" t="n">
        <v>8804.14</v>
      </c>
      <c r="BN126" s="2" t="n">
        <v>0</v>
      </c>
      <c r="BO126" s="2" t="n">
        <v>-7379.49</v>
      </c>
      <c r="BP126" s="2" t="n">
        <v>-7135.51</v>
      </c>
      <c r="BQ126" s="2" t="n">
        <v>-6833.35</v>
      </c>
      <c r="BR126" s="2" t="n">
        <v>-6464.23</v>
      </c>
      <c r="BS126" s="2" t="n">
        <v>17547.2</v>
      </c>
      <c r="BT126" s="2" t="n">
        <v>15988.6</v>
      </c>
      <c r="BU126" s="2" t="n">
        <v>0</v>
      </c>
      <c r="BV126" s="2" t="n">
        <v>0</v>
      </c>
      <c r="BW126" s="2" t="n">
        <v>0</v>
      </c>
      <c r="BX126" s="2" t="n">
        <v>0</v>
      </c>
      <c r="BY126" s="2" t="n">
        <v>0</v>
      </c>
      <c r="BZ126" s="2" t="n">
        <v>0</v>
      </c>
      <c r="CA126" s="2" t="n">
        <v>0</v>
      </c>
      <c r="CB126" s="2" t="n">
        <v>0</v>
      </c>
      <c r="CC126" s="2" t="n">
        <v>0</v>
      </c>
      <c r="CD126" s="2" t="n">
        <v>5723.23</v>
      </c>
    </row>
    <row r="127" customFormat="false" ht="12.75" hidden="false" customHeight="false" outlineLevel="0" collapsed="false">
      <c r="A127" s="0" t="s">
        <v>29</v>
      </c>
      <c r="R127" s="6" t="n">
        <v>-6063312.78</v>
      </c>
      <c r="S127" s="6" t="n">
        <v>-16598724.83</v>
      </c>
      <c r="T127" s="7" t="n">
        <v>-5364655</v>
      </c>
      <c r="U127" s="6" t="n">
        <v>-95443.33</v>
      </c>
      <c r="V127" s="6" t="n">
        <v>-85021.2</v>
      </c>
      <c r="W127" s="6" t="n">
        <v>-106380.84</v>
      </c>
      <c r="AX127" s="6" t="n">
        <v>-8854626.65</v>
      </c>
      <c r="AY127" s="6" t="n">
        <v>-19542143.26</v>
      </c>
      <c r="AZ127" s="7" t="n">
        <v>-7843824</v>
      </c>
      <c r="BA127" s="6" t="n">
        <v>21187.78</v>
      </c>
      <c r="BB127" s="6" t="n">
        <v>17927.73</v>
      </c>
      <c r="BC127" s="6" t="n">
        <v>-16953.35</v>
      </c>
      <c r="BN127" s="2" t="n">
        <v>-14917939.43</v>
      </c>
      <c r="BO127" s="2" t="n">
        <v>-36140868.09</v>
      </c>
      <c r="BP127" s="2" t="n">
        <v>-13208479</v>
      </c>
      <c r="BQ127" s="2" t="n">
        <v>-74255.55</v>
      </c>
      <c r="BR127" s="2" t="n">
        <v>-67093.47</v>
      </c>
      <c r="BS127" s="2" t="n">
        <v>-123334.19</v>
      </c>
      <c r="BT127" s="2" t="n">
        <v>0</v>
      </c>
      <c r="BU127" s="2" t="n">
        <v>0</v>
      </c>
      <c r="BV127" s="2" t="n">
        <v>0</v>
      </c>
      <c r="BW127" s="2" t="n">
        <v>0</v>
      </c>
      <c r="BX127" s="2" t="n">
        <v>0</v>
      </c>
      <c r="BY127" s="2" t="n">
        <v>0</v>
      </c>
      <c r="BZ127" s="2" t="n">
        <v>0</v>
      </c>
      <c r="CA127" s="2" t="n">
        <v>0</v>
      </c>
      <c r="CB127" s="2" t="n">
        <v>0</v>
      </c>
      <c r="CC127" s="2" t="n">
        <v>0</v>
      </c>
      <c r="CD127" s="2" t="n">
        <v>-64531969.76</v>
      </c>
    </row>
    <row r="128" customFormat="false" ht="12.75" hidden="false" customHeight="false" outlineLevel="0" collapsed="false">
      <c r="A128" s="0" t="s">
        <v>182</v>
      </c>
      <c r="T128" s="6" t="n">
        <v>-322177.94</v>
      </c>
      <c r="AZ128" s="6" t="n">
        <v>99826.68</v>
      </c>
      <c r="BN128" s="2" t="n">
        <v>0</v>
      </c>
      <c r="BO128" s="2" t="n">
        <v>0</v>
      </c>
      <c r="BP128" s="2" t="n">
        <v>-222351.26</v>
      </c>
      <c r="BQ128" s="2" t="n">
        <v>0</v>
      </c>
      <c r="BR128" s="2" t="n">
        <v>0</v>
      </c>
      <c r="BS128" s="2" t="n">
        <v>0</v>
      </c>
      <c r="BT128" s="2" t="n">
        <v>0</v>
      </c>
      <c r="BU128" s="2" t="n">
        <v>0</v>
      </c>
      <c r="BV128" s="2" t="n">
        <v>0</v>
      </c>
      <c r="BW128" s="2" t="n">
        <v>0</v>
      </c>
      <c r="BX128" s="2" t="n">
        <v>0</v>
      </c>
      <c r="BY128" s="2" t="n">
        <v>0</v>
      </c>
      <c r="BZ128" s="2" t="n">
        <v>0</v>
      </c>
      <c r="CA128" s="2" t="n">
        <v>0</v>
      </c>
      <c r="CB128" s="2" t="n">
        <v>0</v>
      </c>
      <c r="CC128" s="2" t="n">
        <v>0</v>
      </c>
      <c r="CD128" s="2" t="n">
        <v>-222351.26</v>
      </c>
    </row>
    <row r="129" customFormat="false" ht="12.75" hidden="false" customHeight="false" outlineLevel="0" collapsed="false">
      <c r="A129" s="0" t="s">
        <v>183</v>
      </c>
      <c r="R129" s="6" t="n">
        <v>7179.68</v>
      </c>
      <c r="AX129" s="6" t="n">
        <v>-1768639.4</v>
      </c>
      <c r="BN129" s="2" t="n">
        <v>-1761459.72</v>
      </c>
      <c r="BO129" s="2" t="n">
        <v>0</v>
      </c>
      <c r="BP129" s="2" t="n">
        <v>0</v>
      </c>
      <c r="BQ129" s="2" t="n">
        <v>0</v>
      </c>
      <c r="BR129" s="2" t="n">
        <v>0</v>
      </c>
      <c r="BS129" s="2" t="n">
        <v>0</v>
      </c>
      <c r="BT129" s="2" t="n">
        <v>0</v>
      </c>
      <c r="BU129" s="2" t="n">
        <v>0</v>
      </c>
      <c r="BV129" s="2" t="n">
        <v>0</v>
      </c>
      <c r="BW129" s="2" t="n">
        <v>0</v>
      </c>
      <c r="BX129" s="2" t="n">
        <v>0</v>
      </c>
      <c r="BY129" s="2" t="n">
        <v>0</v>
      </c>
      <c r="BZ129" s="2" t="n">
        <v>0</v>
      </c>
      <c r="CA129" s="2" t="n">
        <v>0</v>
      </c>
      <c r="CB129" s="2" t="n">
        <v>0</v>
      </c>
      <c r="CC129" s="2" t="n">
        <v>0</v>
      </c>
      <c r="CD129" s="2" t="n">
        <v>-1761459.72</v>
      </c>
    </row>
    <row r="130" customFormat="false" ht="12.75" hidden="false" customHeight="false" outlineLevel="0" collapsed="false">
      <c r="A130" s="0" t="s">
        <v>184</v>
      </c>
      <c r="R130" s="0" t="n">
        <v>17.59</v>
      </c>
      <c r="S130" s="0" t="n">
        <v>735.87</v>
      </c>
      <c r="AX130" s="0" t="n">
        <v>-9.44</v>
      </c>
      <c r="AY130" s="0" t="n">
        <v>-130.57</v>
      </c>
      <c r="BN130" s="2" t="n">
        <v>8.15</v>
      </c>
      <c r="BO130" s="2" t="n">
        <v>605.3</v>
      </c>
      <c r="BP130" s="2" t="n">
        <v>0</v>
      </c>
      <c r="BQ130" s="2" t="n">
        <v>0</v>
      </c>
      <c r="BR130" s="2" t="n">
        <v>0</v>
      </c>
      <c r="BS130" s="2" t="n">
        <v>0</v>
      </c>
      <c r="BT130" s="2" t="n">
        <v>0</v>
      </c>
      <c r="BU130" s="2" t="n">
        <v>0</v>
      </c>
      <c r="BV130" s="2" t="n">
        <v>0</v>
      </c>
      <c r="BW130" s="2" t="n">
        <v>0</v>
      </c>
      <c r="BX130" s="2" t="n">
        <v>0</v>
      </c>
      <c r="BY130" s="2" t="n">
        <v>0</v>
      </c>
      <c r="BZ130" s="2" t="n">
        <v>0</v>
      </c>
      <c r="CA130" s="2" t="n">
        <v>0</v>
      </c>
      <c r="CB130" s="2" t="n">
        <v>0</v>
      </c>
      <c r="CC130" s="2" t="n">
        <v>0</v>
      </c>
      <c r="CD130" s="2" t="n">
        <v>613.45</v>
      </c>
    </row>
    <row r="131" customFormat="false" ht="12.75" hidden="false" customHeight="false" outlineLevel="0" collapsed="false">
      <c r="A131" s="0" t="s">
        <v>185</v>
      </c>
      <c r="C131" s="6" t="n">
        <v>-15935.34</v>
      </c>
      <c r="D131" s="6" t="n">
        <v>-12937.43</v>
      </c>
      <c r="E131" s="6" t="n">
        <v>-11474.45</v>
      </c>
      <c r="F131" s="6" t="n">
        <v>-10082.1</v>
      </c>
      <c r="G131" s="6" t="n">
        <v>-8874.9</v>
      </c>
      <c r="H131" s="6" t="n">
        <v>-7990.91</v>
      </c>
      <c r="S131" s="6" t="n">
        <v>65474.25</v>
      </c>
      <c r="T131" s="6" t="n">
        <v>67950.32</v>
      </c>
      <c r="U131" s="6" t="n">
        <v>66224.52</v>
      </c>
      <c r="V131" s="6" t="n">
        <v>63410.63</v>
      </c>
      <c r="W131" s="7" t="n">
        <v>60552</v>
      </c>
      <c r="X131" s="6" t="n">
        <v>57639.57</v>
      </c>
      <c r="AI131" s="6" t="n">
        <v>-124190.4</v>
      </c>
      <c r="AJ131" s="6" t="n">
        <v>-99609.41</v>
      </c>
      <c r="AK131" s="6" t="n">
        <v>-89166.71</v>
      </c>
      <c r="AL131" s="6" t="n">
        <v>-78860.26</v>
      </c>
      <c r="AM131" s="7" t="n">
        <v>-69981</v>
      </c>
      <c r="AN131" s="6" t="n">
        <v>-63278.8</v>
      </c>
      <c r="AO131" s="7" t="n">
        <v>-28545</v>
      </c>
      <c r="AP131" s="7" t="n">
        <v>-26033</v>
      </c>
      <c r="AQ131" s="6" t="n">
        <v>-23407.26</v>
      </c>
      <c r="AR131" s="6" t="n">
        <v>-20992.73</v>
      </c>
      <c r="AS131" s="6" t="n">
        <v>-18859.35</v>
      </c>
      <c r="AY131" s="6" t="n">
        <v>-73692.57</v>
      </c>
      <c r="AZ131" s="7" t="n">
        <v>-65981</v>
      </c>
      <c r="BA131" s="6" t="n">
        <v>-58139.61</v>
      </c>
      <c r="BB131" s="6" t="n">
        <v>-60818.49</v>
      </c>
      <c r="BC131" s="6" t="n">
        <v>-63172.12</v>
      </c>
      <c r="BD131" s="6" t="n">
        <v>-64525.21</v>
      </c>
      <c r="BE131" s="6" t="n">
        <v>-9738.23</v>
      </c>
      <c r="BF131" s="7" t="n">
        <v>-11482</v>
      </c>
      <c r="BG131" s="6" t="n">
        <v>-12860.37</v>
      </c>
      <c r="BH131" s="6" t="n">
        <v>-14101.71</v>
      </c>
      <c r="BI131" s="6" t="n">
        <v>-15543.91</v>
      </c>
      <c r="BN131" s="2" t="n">
        <v>0</v>
      </c>
      <c r="BO131" s="2" t="n">
        <v>-148344.06</v>
      </c>
      <c r="BP131" s="2" t="n">
        <v>-110577.52</v>
      </c>
      <c r="BQ131" s="2" t="n">
        <v>-92556.25</v>
      </c>
      <c r="BR131" s="2" t="n">
        <v>-86350.22</v>
      </c>
      <c r="BS131" s="2" t="n">
        <v>-81476.02</v>
      </c>
      <c r="BT131" s="2" t="n">
        <v>-78155.35</v>
      </c>
      <c r="BU131" s="2" t="n">
        <v>-38283.23</v>
      </c>
      <c r="BV131" s="2" t="n">
        <v>-37515</v>
      </c>
      <c r="BW131" s="2" t="n">
        <v>-36267.63</v>
      </c>
      <c r="BX131" s="2" t="n">
        <v>-35094.44</v>
      </c>
      <c r="BY131" s="2" t="n">
        <v>-34403.26</v>
      </c>
      <c r="BZ131" s="2" t="n">
        <v>0</v>
      </c>
      <c r="CA131" s="2" t="n">
        <v>0</v>
      </c>
      <c r="CB131" s="2" t="n">
        <v>0</v>
      </c>
      <c r="CC131" s="2" t="n">
        <v>0</v>
      </c>
      <c r="CD131" s="2" t="n">
        <v>-779023</v>
      </c>
    </row>
    <row r="132" customFormat="false" ht="12.75" hidden="false" customHeight="false" outlineLevel="0" collapsed="false">
      <c r="A132" s="0" t="s">
        <v>186</v>
      </c>
      <c r="C132" s="6" t="n">
        <v>87810.58</v>
      </c>
      <c r="R132" s="0" t="n">
        <v>598.94</v>
      </c>
      <c r="S132" s="6" t="n">
        <v>204697.49</v>
      </c>
      <c r="AI132" s="7" t="n">
        <v>54741</v>
      </c>
      <c r="AX132" s="6" t="n">
        <v>199726.48</v>
      </c>
      <c r="AY132" s="6" t="n">
        <v>19425531.78</v>
      </c>
      <c r="BN132" s="2" t="n">
        <v>200325.42</v>
      </c>
      <c r="BO132" s="2" t="n">
        <v>19772780.85</v>
      </c>
      <c r="BP132" s="2" t="n">
        <v>0</v>
      </c>
      <c r="BQ132" s="2" t="n">
        <v>0</v>
      </c>
      <c r="BR132" s="2" t="n">
        <v>0</v>
      </c>
      <c r="BS132" s="2" t="n">
        <v>0</v>
      </c>
      <c r="BT132" s="2" t="n">
        <v>0</v>
      </c>
      <c r="BU132" s="2" t="n">
        <v>0</v>
      </c>
      <c r="BV132" s="2" t="n">
        <v>0</v>
      </c>
      <c r="BW132" s="2" t="n">
        <v>0</v>
      </c>
      <c r="BX132" s="2" t="n">
        <v>0</v>
      </c>
      <c r="BY132" s="2" t="n">
        <v>0</v>
      </c>
      <c r="BZ132" s="2" t="n">
        <v>0</v>
      </c>
      <c r="CA132" s="2" t="n">
        <v>0</v>
      </c>
      <c r="CB132" s="2" t="n">
        <v>0</v>
      </c>
      <c r="CC132" s="2" t="n">
        <v>0</v>
      </c>
      <c r="CD132" s="2" t="n">
        <v>19973106.25</v>
      </c>
    </row>
    <row r="133" customFormat="false" ht="12.75" hidden="false" customHeight="false" outlineLevel="0" collapsed="false">
      <c r="A133" s="0" t="s">
        <v>48</v>
      </c>
      <c r="B133" s="0" t="n">
        <v>399.29</v>
      </c>
      <c r="D133" s="6" t="n">
        <v>-115691.56</v>
      </c>
      <c r="R133" s="6" t="n">
        <v>-2480025.87</v>
      </c>
      <c r="S133" s="7" t="n">
        <v>22637154</v>
      </c>
      <c r="T133" s="6" t="n">
        <v>2990650.1</v>
      </c>
      <c r="U133" s="6" t="n">
        <v>631163.54</v>
      </c>
      <c r="V133" s="6" t="n">
        <v>1388416.44</v>
      </c>
      <c r="W133" s="7" t="n">
        <v>2165936</v>
      </c>
      <c r="X133" s="6" t="n">
        <v>503839.22</v>
      </c>
      <c r="AI133" s="6" t="n">
        <v>-94349.5</v>
      </c>
      <c r="AJ133" s="6" t="n">
        <v>-1045203.89</v>
      </c>
      <c r="AX133" s="6" t="n">
        <v>29382191.18</v>
      </c>
      <c r="AY133" s="6" t="n">
        <v>95462441.24</v>
      </c>
      <c r="AZ133" s="6" t="n">
        <v>45555922.45</v>
      </c>
      <c r="BA133" s="6" t="n">
        <v>-6065971.11</v>
      </c>
      <c r="BB133" s="7" t="n">
        <v>-3149708</v>
      </c>
      <c r="BC133" s="6" t="n">
        <v>661403.51</v>
      </c>
      <c r="BD133" s="7" t="n">
        <v>302360</v>
      </c>
      <c r="BE133" s="6" t="n">
        <v>-4287.32</v>
      </c>
      <c r="BF133" s="6" t="n">
        <v>13310.75</v>
      </c>
      <c r="BG133" s="6" t="n">
        <v>23779.66</v>
      </c>
      <c r="BH133" s="6" t="n">
        <v>-330363.11</v>
      </c>
      <c r="BI133" s="6" t="n">
        <v>-328853.3</v>
      </c>
      <c r="BN133" s="2" t="n">
        <v>26902564.6</v>
      </c>
      <c r="BO133" s="2" t="n">
        <v>118005245.74</v>
      </c>
      <c r="BP133" s="2" t="n">
        <v>47385677.1</v>
      </c>
      <c r="BQ133" s="2" t="n">
        <v>-5434807.57</v>
      </c>
      <c r="BR133" s="2" t="n">
        <v>-1761291.56</v>
      </c>
      <c r="BS133" s="2" t="n">
        <v>2827339.51</v>
      </c>
      <c r="BT133" s="2" t="n">
        <v>806199.22</v>
      </c>
      <c r="BU133" s="2" t="n">
        <v>-4287.32</v>
      </c>
      <c r="BV133" s="2" t="n">
        <v>13310.75</v>
      </c>
      <c r="BW133" s="2" t="n">
        <v>23779.66</v>
      </c>
      <c r="BX133" s="2" t="n">
        <v>-330363.11</v>
      </c>
      <c r="BY133" s="2" t="n">
        <v>-328853.3</v>
      </c>
      <c r="BZ133" s="2" t="n">
        <v>0</v>
      </c>
      <c r="CA133" s="2" t="n">
        <v>0</v>
      </c>
      <c r="CB133" s="2" t="n">
        <v>0</v>
      </c>
      <c r="CC133" s="2" t="n">
        <v>0</v>
      </c>
      <c r="CD133" s="2" t="n">
        <v>188104513.79</v>
      </c>
    </row>
    <row r="134" customFormat="false" ht="12.75" hidden="false" customHeight="false" outlineLevel="0" collapsed="false">
      <c r="A134" s="0" t="s">
        <v>187</v>
      </c>
      <c r="R134" s="6" t="n">
        <v>451588.41</v>
      </c>
      <c r="AX134" s="6" t="n">
        <v>-1253472.11</v>
      </c>
      <c r="BN134" s="2" t="n">
        <v>-801883.7</v>
      </c>
      <c r="BO134" s="2" t="n">
        <v>0</v>
      </c>
      <c r="BP134" s="2" t="n">
        <v>0</v>
      </c>
      <c r="BQ134" s="2" t="n">
        <v>0</v>
      </c>
      <c r="BR134" s="2" t="n">
        <v>0</v>
      </c>
      <c r="BS134" s="2" t="n">
        <v>0</v>
      </c>
      <c r="BT134" s="2" t="n">
        <v>0</v>
      </c>
      <c r="BU134" s="2" t="n">
        <v>0</v>
      </c>
      <c r="BV134" s="2" t="n">
        <v>0</v>
      </c>
      <c r="BW134" s="2" t="n">
        <v>0</v>
      </c>
      <c r="BX134" s="2" t="n">
        <v>0</v>
      </c>
      <c r="BY134" s="2" t="n">
        <v>0</v>
      </c>
      <c r="BZ134" s="2" t="n">
        <v>0</v>
      </c>
      <c r="CA134" s="2" t="n">
        <v>0</v>
      </c>
      <c r="CB134" s="2" t="n">
        <v>0</v>
      </c>
      <c r="CC134" s="2" t="n">
        <v>0</v>
      </c>
      <c r="CD134" s="2" t="n">
        <v>-801883.7</v>
      </c>
    </row>
    <row r="135" customFormat="false" ht="12.75" hidden="false" customHeight="false" outlineLevel="0" collapsed="false">
      <c r="A135" s="0" t="s">
        <v>188</v>
      </c>
      <c r="AX135" s="6" t="n">
        <v>-251875.06</v>
      </c>
      <c r="BN135" s="2" t="n">
        <v>-251875.06</v>
      </c>
      <c r="BO135" s="2" t="n">
        <v>0</v>
      </c>
      <c r="BP135" s="2" t="n">
        <v>0</v>
      </c>
      <c r="BQ135" s="2" t="n">
        <v>0</v>
      </c>
      <c r="BR135" s="2" t="n">
        <v>0</v>
      </c>
      <c r="BS135" s="2" t="n">
        <v>0</v>
      </c>
      <c r="BT135" s="2" t="n">
        <v>0</v>
      </c>
      <c r="BU135" s="2" t="n">
        <v>0</v>
      </c>
      <c r="BV135" s="2" t="n">
        <v>0</v>
      </c>
      <c r="BW135" s="2" t="n">
        <v>0</v>
      </c>
      <c r="BX135" s="2" t="n">
        <v>0</v>
      </c>
      <c r="BY135" s="2" t="n">
        <v>0</v>
      </c>
      <c r="BZ135" s="2" t="n">
        <v>0</v>
      </c>
      <c r="CA135" s="2" t="n">
        <v>0</v>
      </c>
      <c r="CB135" s="2" t="n">
        <v>0</v>
      </c>
      <c r="CC135" s="2" t="n">
        <v>0</v>
      </c>
      <c r="CD135" s="2" t="n">
        <v>-251875.06</v>
      </c>
    </row>
    <row r="136" customFormat="false" ht="12.75" hidden="false" customHeight="false" outlineLevel="0" collapsed="false">
      <c r="A136" s="0" t="s">
        <v>189</v>
      </c>
      <c r="AY136" s="6" t="n">
        <v>774582.77</v>
      </c>
      <c r="BN136" s="2" t="n">
        <v>0</v>
      </c>
      <c r="BO136" s="2" t="n">
        <v>774582.77</v>
      </c>
      <c r="BP136" s="2" t="n">
        <v>0</v>
      </c>
      <c r="BQ136" s="2" t="n">
        <v>0</v>
      </c>
      <c r="BR136" s="2" t="n">
        <v>0</v>
      </c>
      <c r="BS136" s="2" t="n">
        <v>0</v>
      </c>
      <c r="BT136" s="2" t="n">
        <v>0</v>
      </c>
      <c r="BU136" s="2" t="n">
        <v>0</v>
      </c>
      <c r="BV136" s="2" t="n">
        <v>0</v>
      </c>
      <c r="BW136" s="2" t="n">
        <v>0</v>
      </c>
      <c r="BX136" s="2" t="n">
        <v>0</v>
      </c>
      <c r="BY136" s="2" t="n">
        <v>0</v>
      </c>
      <c r="BZ136" s="2" t="n">
        <v>0</v>
      </c>
      <c r="CA136" s="2" t="n">
        <v>0</v>
      </c>
      <c r="CB136" s="2" t="n">
        <v>0</v>
      </c>
      <c r="CC136" s="2" t="n">
        <v>0</v>
      </c>
      <c r="CD136" s="2" t="n">
        <v>774582.77</v>
      </c>
    </row>
    <row r="137" customFormat="false" ht="12.75" hidden="false" customHeight="false" outlineLevel="0" collapsed="false">
      <c r="A137" s="0" t="s">
        <v>190</v>
      </c>
      <c r="AX137" s="6" t="n">
        <v>-145646.82</v>
      </c>
      <c r="AY137" s="6" t="n">
        <v>-357263.61</v>
      </c>
      <c r="BN137" s="2" t="n">
        <v>-145646.82</v>
      </c>
      <c r="BO137" s="2" t="n">
        <v>-357263.61</v>
      </c>
      <c r="BP137" s="2" t="n">
        <v>0</v>
      </c>
      <c r="BQ137" s="2" t="n">
        <v>0</v>
      </c>
      <c r="BR137" s="2" t="n">
        <v>0</v>
      </c>
      <c r="BS137" s="2" t="n">
        <v>0</v>
      </c>
      <c r="BT137" s="2" t="n">
        <v>0</v>
      </c>
      <c r="BU137" s="2" t="n">
        <v>0</v>
      </c>
      <c r="BV137" s="2" t="n">
        <v>0</v>
      </c>
      <c r="BW137" s="2" t="n">
        <v>0</v>
      </c>
      <c r="BX137" s="2" t="n">
        <v>0</v>
      </c>
      <c r="BY137" s="2" t="n">
        <v>0</v>
      </c>
      <c r="BZ137" s="2" t="n">
        <v>0</v>
      </c>
      <c r="CA137" s="2" t="n">
        <v>0</v>
      </c>
      <c r="CB137" s="2" t="n">
        <v>0</v>
      </c>
      <c r="CC137" s="2" t="n">
        <v>0</v>
      </c>
      <c r="CD137" s="2" t="n">
        <v>-502910.43</v>
      </c>
    </row>
    <row r="138" customFormat="false" ht="12.75" hidden="false" customHeight="false" outlineLevel="0" collapsed="false">
      <c r="A138" s="0" t="s">
        <v>67</v>
      </c>
      <c r="R138" s="6" t="n">
        <v>7332116.19</v>
      </c>
      <c r="S138" s="6" t="n">
        <v>3294863.77</v>
      </c>
      <c r="AX138" s="6" t="n">
        <v>12287748.68</v>
      </c>
      <c r="AY138" s="6" t="n">
        <v>692745.58</v>
      </c>
      <c r="BN138" s="2" t="n">
        <v>19619864.87</v>
      </c>
      <c r="BO138" s="2" t="n">
        <v>3987609.35</v>
      </c>
      <c r="BP138" s="2" t="n">
        <v>0</v>
      </c>
      <c r="BQ138" s="2" t="n">
        <v>0</v>
      </c>
      <c r="BR138" s="2" t="n">
        <v>0</v>
      </c>
      <c r="BS138" s="2" t="n">
        <v>0</v>
      </c>
      <c r="BT138" s="2" t="n">
        <v>0</v>
      </c>
      <c r="BU138" s="2" t="n">
        <v>0</v>
      </c>
      <c r="BV138" s="2" t="n">
        <v>0</v>
      </c>
      <c r="BW138" s="2" t="n">
        <v>0</v>
      </c>
      <c r="BX138" s="2" t="n">
        <v>0</v>
      </c>
      <c r="BY138" s="2" t="n">
        <v>0</v>
      </c>
      <c r="BZ138" s="2" t="n">
        <v>0</v>
      </c>
      <c r="CA138" s="2" t="n">
        <v>0</v>
      </c>
      <c r="CB138" s="2" t="n">
        <v>0</v>
      </c>
      <c r="CC138" s="2" t="n">
        <v>0</v>
      </c>
      <c r="CD138" s="2" t="n">
        <v>23607474.22</v>
      </c>
    </row>
    <row r="139" customFormat="false" ht="12.75" hidden="false" customHeight="false" outlineLevel="0" collapsed="false">
      <c r="A139" s="0" t="s">
        <v>191</v>
      </c>
      <c r="AY139" s="6" t="n">
        <v>621051.49</v>
      </c>
      <c r="BN139" s="2" t="n">
        <v>0</v>
      </c>
      <c r="BO139" s="2" t="n">
        <v>621051.49</v>
      </c>
      <c r="BP139" s="2" t="n">
        <v>0</v>
      </c>
      <c r="BQ139" s="2" t="n">
        <v>0</v>
      </c>
      <c r="BR139" s="2" t="n">
        <v>0</v>
      </c>
      <c r="BS139" s="2" t="n">
        <v>0</v>
      </c>
      <c r="BT139" s="2" t="n">
        <v>0</v>
      </c>
      <c r="BU139" s="2" t="n">
        <v>0</v>
      </c>
      <c r="BV139" s="2" t="n">
        <v>0</v>
      </c>
      <c r="BW139" s="2" t="n">
        <v>0</v>
      </c>
      <c r="BX139" s="2" t="n">
        <v>0</v>
      </c>
      <c r="BY139" s="2" t="n">
        <v>0</v>
      </c>
      <c r="BZ139" s="2" t="n">
        <v>0</v>
      </c>
      <c r="CA139" s="2" t="n">
        <v>0</v>
      </c>
      <c r="CB139" s="2" t="n">
        <v>0</v>
      </c>
      <c r="CC139" s="2" t="n">
        <v>0</v>
      </c>
      <c r="CD139" s="2" t="n">
        <v>621051.49</v>
      </c>
    </row>
    <row r="140" customFormat="false" ht="12.75" hidden="false" customHeight="false" outlineLevel="0" collapsed="false">
      <c r="A140" s="0" t="s">
        <v>192</v>
      </c>
      <c r="R140" s="7" t="n">
        <v>-201682</v>
      </c>
      <c r="S140" s="6" t="n">
        <v>-155535.64</v>
      </c>
      <c r="T140" s="6" t="n">
        <v>287534.06</v>
      </c>
      <c r="AH140" s="6" t="n">
        <v>-1598.55</v>
      </c>
      <c r="AX140" s="6" t="n">
        <v>575521.38</v>
      </c>
      <c r="AY140" s="6" t="n">
        <v>-2069058.15</v>
      </c>
      <c r="AZ140" s="6" t="n">
        <v>34126.36</v>
      </c>
      <c r="BN140" s="2" t="n">
        <v>372240.83</v>
      </c>
      <c r="BO140" s="2" t="n">
        <v>-2224593.79</v>
      </c>
      <c r="BP140" s="2" t="n">
        <v>321660.42</v>
      </c>
      <c r="BQ140" s="2" t="n">
        <v>0</v>
      </c>
      <c r="BR140" s="2" t="n">
        <v>0</v>
      </c>
      <c r="BS140" s="2" t="n">
        <v>0</v>
      </c>
      <c r="BT140" s="2" t="n">
        <v>0</v>
      </c>
      <c r="BU140" s="2" t="n">
        <v>0</v>
      </c>
      <c r="BV140" s="2" t="n">
        <v>0</v>
      </c>
      <c r="BW140" s="2" t="n">
        <v>0</v>
      </c>
      <c r="BX140" s="2" t="n">
        <v>0</v>
      </c>
      <c r="BY140" s="2" t="n">
        <v>0</v>
      </c>
      <c r="BZ140" s="2" t="n">
        <v>0</v>
      </c>
      <c r="CA140" s="2" t="n">
        <v>0</v>
      </c>
      <c r="CB140" s="2" t="n">
        <v>0</v>
      </c>
      <c r="CC140" s="2" t="n">
        <v>0</v>
      </c>
      <c r="CD140" s="2" t="n">
        <v>-1530692.53</v>
      </c>
    </row>
    <row r="141" customFormat="false" ht="12.75" hidden="false" customHeight="false" outlineLevel="0" collapsed="false">
      <c r="A141" s="0" t="s">
        <v>193</v>
      </c>
      <c r="R141" s="6" t="n">
        <v>1014809.29</v>
      </c>
      <c r="S141" s="6" t="n">
        <v>4495860.6</v>
      </c>
      <c r="AH141" s="6" t="n">
        <v>17936.08</v>
      </c>
      <c r="AX141" s="6" t="n">
        <v>2554693.57</v>
      </c>
      <c r="AY141" s="6" t="n">
        <v>180939.41</v>
      </c>
      <c r="BN141" s="2" t="n">
        <v>3587438.94</v>
      </c>
      <c r="BO141" s="2" t="n">
        <v>4676800.01</v>
      </c>
      <c r="BP141" s="2" t="n">
        <v>0</v>
      </c>
      <c r="BQ141" s="2" t="n">
        <v>0</v>
      </c>
      <c r="BR141" s="2" t="n">
        <v>0</v>
      </c>
      <c r="BS141" s="2" t="n">
        <v>0</v>
      </c>
      <c r="BT141" s="2" t="n">
        <v>0</v>
      </c>
      <c r="BU141" s="2" t="n">
        <v>0</v>
      </c>
      <c r="BV141" s="2" t="n">
        <v>0</v>
      </c>
      <c r="BW141" s="2" t="n">
        <v>0</v>
      </c>
      <c r="BX141" s="2" t="n">
        <v>0</v>
      </c>
      <c r="BY141" s="2" t="n">
        <v>0</v>
      </c>
      <c r="BZ141" s="2" t="n">
        <v>0</v>
      </c>
      <c r="CA141" s="2" t="n">
        <v>0</v>
      </c>
      <c r="CB141" s="2" t="n">
        <v>0</v>
      </c>
      <c r="CC141" s="2" t="n">
        <v>0</v>
      </c>
      <c r="CD141" s="2" t="n">
        <v>8264238.95</v>
      </c>
    </row>
    <row r="142" customFormat="false" ht="12.75" hidden="false" customHeight="false" outlineLevel="0" collapsed="false">
      <c r="A142" s="0" t="s">
        <v>194</v>
      </c>
      <c r="R142" s="6" t="n">
        <v>-793087.7</v>
      </c>
      <c r="AX142" s="6" t="n">
        <v>207104.1</v>
      </c>
      <c r="BN142" s="2" t="n">
        <v>-585983.6</v>
      </c>
      <c r="BO142" s="2" t="n">
        <v>0</v>
      </c>
      <c r="BP142" s="2" t="n">
        <v>0</v>
      </c>
      <c r="BQ142" s="2" t="n">
        <v>0</v>
      </c>
      <c r="BR142" s="2" t="n">
        <v>0</v>
      </c>
      <c r="BS142" s="2" t="n">
        <v>0</v>
      </c>
      <c r="BT142" s="2" t="n">
        <v>0</v>
      </c>
      <c r="BU142" s="2" t="n">
        <v>0</v>
      </c>
      <c r="BV142" s="2" t="n">
        <v>0</v>
      </c>
      <c r="BW142" s="2" t="n">
        <v>0</v>
      </c>
      <c r="BX142" s="2" t="n">
        <v>0</v>
      </c>
      <c r="BY142" s="2" t="n">
        <v>0</v>
      </c>
      <c r="BZ142" s="2" t="n">
        <v>0</v>
      </c>
      <c r="CA142" s="2" t="n">
        <v>0</v>
      </c>
      <c r="CB142" s="2" t="n">
        <v>0</v>
      </c>
      <c r="CC142" s="2" t="n">
        <v>0</v>
      </c>
      <c r="CD142" s="2" t="n">
        <v>-585983.6</v>
      </c>
    </row>
    <row r="143" customFormat="false" ht="12.75" hidden="false" customHeight="false" outlineLevel="0" collapsed="false">
      <c r="A143" s="0" t="s">
        <v>195</v>
      </c>
      <c r="R143" s="6" t="n">
        <v>10425.73</v>
      </c>
      <c r="S143" s="6" t="n">
        <v>55900.33</v>
      </c>
      <c r="T143" s="6" t="n">
        <v>27062.8</v>
      </c>
      <c r="AX143" s="6" t="n">
        <v>20812.53</v>
      </c>
      <c r="AY143" s="6" t="n">
        <v>111801.17</v>
      </c>
      <c r="AZ143" s="7" t="n">
        <v>54163</v>
      </c>
      <c r="BN143" s="2" t="n">
        <v>31238.26</v>
      </c>
      <c r="BO143" s="2" t="n">
        <v>167701.5</v>
      </c>
      <c r="BP143" s="2" t="n">
        <v>81225.8</v>
      </c>
      <c r="BQ143" s="2" t="n">
        <v>0</v>
      </c>
      <c r="BR143" s="2" t="n">
        <v>0</v>
      </c>
      <c r="BS143" s="2" t="n">
        <v>0</v>
      </c>
      <c r="BT143" s="2" t="n">
        <v>0</v>
      </c>
      <c r="BU143" s="2" t="n">
        <v>0</v>
      </c>
      <c r="BV143" s="2" t="n">
        <v>0</v>
      </c>
      <c r="BW143" s="2" t="n">
        <v>0</v>
      </c>
      <c r="BX143" s="2" t="n">
        <v>0</v>
      </c>
      <c r="BY143" s="2" t="n">
        <v>0</v>
      </c>
      <c r="BZ143" s="2" t="n">
        <v>0</v>
      </c>
      <c r="CA143" s="2" t="n">
        <v>0</v>
      </c>
      <c r="CB143" s="2" t="n">
        <v>0</v>
      </c>
      <c r="CC143" s="2" t="n">
        <v>0</v>
      </c>
      <c r="CD143" s="2" t="n">
        <v>280165.52</v>
      </c>
    </row>
    <row r="144" customFormat="false" ht="12.75" hidden="false" customHeight="false" outlineLevel="0" collapsed="false">
      <c r="A144" s="0" t="s">
        <v>196</v>
      </c>
      <c r="R144" s="6" t="n">
        <v>15688655.76</v>
      </c>
      <c r="S144" s="6" t="n">
        <v>-8495814.14</v>
      </c>
      <c r="T144" s="6" t="n">
        <v>36920850.07</v>
      </c>
      <c r="U144" s="6" t="n">
        <v>24499840.1</v>
      </c>
      <c r="V144" s="6" t="n">
        <v>21344713.06</v>
      </c>
      <c r="W144" s="6" t="n">
        <v>12667466.81</v>
      </c>
      <c r="X144" s="6" t="n">
        <v>8013830.75</v>
      </c>
      <c r="Y144" s="6" t="n">
        <v>4257602.54</v>
      </c>
      <c r="Z144" s="6" t="n">
        <v>2627071.9</v>
      </c>
      <c r="AA144" s="7" t="n">
        <v>1851302</v>
      </c>
      <c r="AB144" s="6" t="n">
        <v>37051.48</v>
      </c>
      <c r="AC144" s="6" t="n">
        <v>16783.46</v>
      </c>
      <c r="AD144" s="7" t="n">
        <v>13434</v>
      </c>
      <c r="AE144" s="6" t="n">
        <v>10441.05</v>
      </c>
      <c r="AX144" s="6" t="n">
        <v>32143364.59</v>
      </c>
      <c r="AY144" s="6" t="n">
        <v>-141689525.24</v>
      </c>
      <c r="AZ144" s="6" t="n">
        <v>-2093101.8</v>
      </c>
      <c r="BA144" s="7" t="n">
        <v>5782825</v>
      </c>
      <c r="BB144" s="6" t="n">
        <v>5426454.7</v>
      </c>
      <c r="BC144" s="6" t="n">
        <v>1858643.37</v>
      </c>
      <c r="BD144" s="6" t="n">
        <v>-6096605.82</v>
      </c>
      <c r="BE144" s="6" t="n">
        <v>-2142390.1</v>
      </c>
      <c r="BF144" s="6" t="n">
        <v>343017.8</v>
      </c>
      <c r="BG144" s="6" t="n">
        <v>-190155.25</v>
      </c>
      <c r="BH144" s="6" t="n">
        <v>631459.87</v>
      </c>
      <c r="BI144" s="6" t="n">
        <v>-1248.62</v>
      </c>
      <c r="BJ144" s="6" t="n">
        <v>-8952.95</v>
      </c>
      <c r="BK144" s="6" t="n">
        <v>-16970.37</v>
      </c>
      <c r="BN144" s="2" t="n">
        <v>47832020.35</v>
      </c>
      <c r="BO144" s="2" t="n">
        <v>-150185339.38</v>
      </c>
      <c r="BP144" s="2" t="n">
        <v>34827748.27</v>
      </c>
      <c r="BQ144" s="2" t="n">
        <v>30282665.1</v>
      </c>
      <c r="BR144" s="2" t="n">
        <v>26771167.76</v>
      </c>
      <c r="BS144" s="2" t="n">
        <v>14526110.18</v>
      </c>
      <c r="BT144" s="2" t="n">
        <v>1917224.93</v>
      </c>
      <c r="BU144" s="2" t="n">
        <v>2115212.44</v>
      </c>
      <c r="BV144" s="2" t="n">
        <v>2970089.7</v>
      </c>
      <c r="BW144" s="2" t="n">
        <v>1661146.75</v>
      </c>
      <c r="BX144" s="2" t="n">
        <v>668511.35</v>
      </c>
      <c r="BY144" s="2" t="n">
        <v>15534.84</v>
      </c>
      <c r="BZ144" s="2" t="n">
        <v>4481.05</v>
      </c>
      <c r="CA144" s="2" t="n">
        <v>-6529.32</v>
      </c>
      <c r="CB144" s="2" t="n">
        <v>0</v>
      </c>
      <c r="CC144" s="2" t="n">
        <v>0</v>
      </c>
      <c r="CD144" s="2" t="n">
        <v>13400044</v>
      </c>
    </row>
    <row r="145" customFormat="false" ht="12.75" hidden="false" customHeight="false" outlineLevel="0" collapsed="false">
      <c r="A145" s="0" t="s">
        <v>197</v>
      </c>
      <c r="T145" s="6" t="n">
        <v>-83367.76</v>
      </c>
      <c r="BN145" s="2" t="n">
        <v>0</v>
      </c>
      <c r="BO145" s="2" t="n">
        <v>0</v>
      </c>
      <c r="BP145" s="2" t="n">
        <v>-83367.76</v>
      </c>
      <c r="BQ145" s="2" t="n">
        <v>0</v>
      </c>
      <c r="BR145" s="2" t="n">
        <v>0</v>
      </c>
      <c r="BS145" s="2" t="n">
        <v>0</v>
      </c>
      <c r="BT145" s="2" t="n">
        <v>0</v>
      </c>
      <c r="BU145" s="2" t="n">
        <v>0</v>
      </c>
      <c r="BV145" s="2" t="n">
        <v>0</v>
      </c>
      <c r="BW145" s="2" t="n">
        <v>0</v>
      </c>
      <c r="BX145" s="2" t="n">
        <v>0</v>
      </c>
      <c r="BY145" s="2" t="n">
        <v>0</v>
      </c>
      <c r="BZ145" s="2" t="n">
        <v>0</v>
      </c>
      <c r="CA145" s="2" t="n">
        <v>0</v>
      </c>
      <c r="CB145" s="2" t="n">
        <v>0</v>
      </c>
      <c r="CC145" s="2" t="n">
        <v>0</v>
      </c>
      <c r="CD145" s="2" t="n">
        <v>-83367.76</v>
      </c>
    </row>
    <row r="146" customFormat="false" ht="12.75" hidden="false" customHeight="false" outlineLevel="0" collapsed="false">
      <c r="A146" s="0" t="s">
        <v>198</v>
      </c>
      <c r="R146" s="6" t="n">
        <v>-424106.84</v>
      </c>
      <c r="S146" s="6" t="n">
        <v>40166.73</v>
      </c>
      <c r="AX146" s="6" t="n">
        <v>1536348.27</v>
      </c>
      <c r="AY146" s="6" t="n">
        <v>9239252.78</v>
      </c>
      <c r="AZ146" s="6" t="n">
        <v>7417327.94</v>
      </c>
      <c r="BA146" s="6" t="n">
        <v>4510142.16</v>
      </c>
      <c r="BN146" s="2" t="n">
        <v>1112241.43</v>
      </c>
      <c r="BO146" s="2" t="n">
        <v>9279419.51</v>
      </c>
      <c r="BP146" s="2" t="n">
        <v>7417327.94</v>
      </c>
      <c r="BQ146" s="2" t="n">
        <v>4510142.16</v>
      </c>
      <c r="BR146" s="2" t="n">
        <v>0</v>
      </c>
      <c r="BS146" s="2" t="n">
        <v>0</v>
      </c>
      <c r="BT146" s="2" t="n">
        <v>0</v>
      </c>
      <c r="BU146" s="2" t="n">
        <v>0</v>
      </c>
      <c r="BV146" s="2" t="n">
        <v>0</v>
      </c>
      <c r="BW146" s="2" t="n">
        <v>0</v>
      </c>
      <c r="BX146" s="2" t="n">
        <v>0</v>
      </c>
      <c r="BY146" s="2" t="n">
        <v>0</v>
      </c>
      <c r="BZ146" s="2" t="n">
        <v>0</v>
      </c>
      <c r="CA146" s="2" t="n">
        <v>0</v>
      </c>
      <c r="CB146" s="2" t="n">
        <v>0</v>
      </c>
      <c r="CC146" s="2" t="n">
        <v>0</v>
      </c>
      <c r="CD146" s="2" t="n">
        <v>22319131</v>
      </c>
    </row>
    <row r="147" customFormat="false" ht="12.75" hidden="false" customHeight="false" outlineLevel="0" collapsed="false">
      <c r="A147" s="0" t="s">
        <v>199</v>
      </c>
      <c r="AX147" s="6" t="n">
        <v>1996.47</v>
      </c>
      <c r="AY147" s="6" t="n">
        <v>747718.3</v>
      </c>
      <c r="BN147" s="2" t="n">
        <v>1996.47</v>
      </c>
      <c r="BO147" s="2" t="n">
        <v>747718.3</v>
      </c>
      <c r="BP147" s="2" t="n">
        <v>0</v>
      </c>
      <c r="BQ147" s="2" t="n">
        <v>0</v>
      </c>
      <c r="BR147" s="2" t="n">
        <v>0</v>
      </c>
      <c r="BS147" s="2" t="n">
        <v>0</v>
      </c>
      <c r="BT147" s="2" t="n">
        <v>0</v>
      </c>
      <c r="BU147" s="2" t="n">
        <v>0</v>
      </c>
      <c r="BV147" s="2" t="n">
        <v>0</v>
      </c>
      <c r="BW147" s="2" t="n">
        <v>0</v>
      </c>
      <c r="BX147" s="2" t="n">
        <v>0</v>
      </c>
      <c r="BY147" s="2" t="n">
        <v>0</v>
      </c>
      <c r="BZ147" s="2" t="n">
        <v>0</v>
      </c>
      <c r="CA147" s="2" t="n">
        <v>0</v>
      </c>
      <c r="CB147" s="2" t="n">
        <v>0</v>
      </c>
      <c r="CC147" s="2" t="n">
        <v>0</v>
      </c>
      <c r="CD147" s="2" t="n">
        <v>749714.77</v>
      </c>
    </row>
    <row r="148" customFormat="false" ht="12.75" hidden="false" customHeight="false" outlineLevel="0" collapsed="false">
      <c r="A148" s="0" t="s">
        <v>58</v>
      </c>
      <c r="R148" s="6" t="n">
        <v>3469714.62</v>
      </c>
      <c r="S148" s="6" t="n">
        <v>16457285.37</v>
      </c>
      <c r="T148" s="6" t="n">
        <v>5257505.07</v>
      </c>
      <c r="AX148" s="6" t="n">
        <v>5337113.8</v>
      </c>
      <c r="AY148" s="6" t="n">
        <v>9954045.76</v>
      </c>
      <c r="AZ148" s="6" t="n">
        <v>7891846.48</v>
      </c>
      <c r="BN148" s="2" t="n">
        <v>8806828.42</v>
      </c>
      <c r="BO148" s="2" t="n">
        <v>26411331.13</v>
      </c>
      <c r="BP148" s="2" t="n">
        <v>13149351.55</v>
      </c>
      <c r="BQ148" s="2" t="n">
        <v>0</v>
      </c>
      <c r="BR148" s="2" t="n">
        <v>0</v>
      </c>
      <c r="BS148" s="2" t="n">
        <v>0</v>
      </c>
      <c r="BT148" s="2" t="n">
        <v>0</v>
      </c>
      <c r="BU148" s="2" t="n">
        <v>0</v>
      </c>
      <c r="BV148" s="2" t="n">
        <v>0</v>
      </c>
      <c r="BW148" s="2" t="n">
        <v>0</v>
      </c>
      <c r="BX148" s="2" t="n">
        <v>0</v>
      </c>
      <c r="BY148" s="2" t="n">
        <v>0</v>
      </c>
      <c r="BZ148" s="2" t="n">
        <v>0</v>
      </c>
      <c r="CA148" s="2" t="n">
        <v>0</v>
      </c>
      <c r="CB148" s="2" t="n">
        <v>0</v>
      </c>
      <c r="CC148" s="2" t="n">
        <v>0</v>
      </c>
      <c r="CD148" s="2" t="n">
        <v>48367511.09</v>
      </c>
    </row>
    <row r="149" customFormat="false" ht="12.75" hidden="false" customHeight="false" outlineLevel="0" collapsed="false">
      <c r="A149" s="0" t="s">
        <v>200</v>
      </c>
      <c r="R149" s="6" t="n">
        <v>-20155.61</v>
      </c>
      <c r="AX149" s="6" t="n">
        <v>-128494.32</v>
      </c>
      <c r="BN149" s="2" t="n">
        <v>-148649.93</v>
      </c>
      <c r="BO149" s="2" t="n">
        <v>0</v>
      </c>
      <c r="BP149" s="2" t="n">
        <v>0</v>
      </c>
      <c r="BQ149" s="2" t="n">
        <v>0</v>
      </c>
      <c r="BR149" s="2" t="n">
        <v>0</v>
      </c>
      <c r="BS149" s="2" t="n">
        <v>0</v>
      </c>
      <c r="BT149" s="2" t="n">
        <v>0</v>
      </c>
      <c r="BU149" s="2" t="n">
        <v>0</v>
      </c>
      <c r="BV149" s="2" t="n">
        <v>0</v>
      </c>
      <c r="BW149" s="2" t="n">
        <v>0</v>
      </c>
      <c r="BX149" s="2" t="n">
        <v>0</v>
      </c>
      <c r="BY149" s="2" t="n">
        <v>0</v>
      </c>
      <c r="BZ149" s="2" t="n">
        <v>0</v>
      </c>
      <c r="CA149" s="2" t="n">
        <v>0</v>
      </c>
      <c r="CB149" s="2" t="n">
        <v>0</v>
      </c>
      <c r="CC149" s="2" t="n">
        <v>0</v>
      </c>
      <c r="CD149" s="2" t="n">
        <v>-148649.93</v>
      </c>
    </row>
    <row r="150" customFormat="false" ht="12.75" hidden="false" customHeight="false" outlineLevel="0" collapsed="false">
      <c r="A150" s="0" t="s">
        <v>201</v>
      </c>
      <c r="R150" s="6" t="n">
        <v>163096.26</v>
      </c>
      <c r="S150" s="7" t="n">
        <v>-1268634</v>
      </c>
      <c r="T150" s="6" t="n">
        <v>-3079267.64</v>
      </c>
      <c r="U150" s="6" t="n">
        <v>-2191954.86</v>
      </c>
      <c r="V150" s="6" t="n">
        <v>-1996340.34</v>
      </c>
      <c r="AX150" s="6" t="n">
        <v>-548676.35</v>
      </c>
      <c r="AY150" s="6" t="n">
        <v>-2817354.22</v>
      </c>
      <c r="AZ150" s="6" t="n">
        <v>2971411.26</v>
      </c>
      <c r="BA150" s="7" t="n">
        <v>1578566</v>
      </c>
      <c r="BB150" s="6" t="n">
        <v>1726952.31</v>
      </c>
      <c r="BN150" s="2" t="n">
        <v>-385580.09</v>
      </c>
      <c r="BO150" s="2" t="n">
        <v>-4085988.22</v>
      </c>
      <c r="BP150" s="2" t="n">
        <v>-107856.38</v>
      </c>
      <c r="BQ150" s="2" t="n">
        <v>-613388.86</v>
      </c>
      <c r="BR150" s="2" t="n">
        <v>-269388.03</v>
      </c>
      <c r="BS150" s="2" t="n">
        <v>0</v>
      </c>
      <c r="BT150" s="2" t="n">
        <v>0</v>
      </c>
      <c r="BU150" s="2" t="n">
        <v>0</v>
      </c>
      <c r="BV150" s="2" t="n">
        <v>0</v>
      </c>
      <c r="BW150" s="2" t="n">
        <v>0</v>
      </c>
      <c r="BX150" s="2" t="n">
        <v>0</v>
      </c>
      <c r="BY150" s="2" t="n">
        <v>0</v>
      </c>
      <c r="BZ150" s="2" t="n">
        <v>0</v>
      </c>
      <c r="CA150" s="2" t="n">
        <v>0</v>
      </c>
      <c r="CB150" s="2" t="n">
        <v>0</v>
      </c>
      <c r="CC150" s="2" t="n">
        <v>0</v>
      </c>
      <c r="CD150" s="2" t="n">
        <v>-5462201.52</v>
      </c>
    </row>
    <row r="151" customFormat="false" ht="12.75" hidden="false" customHeight="false" outlineLevel="0" collapsed="false">
      <c r="A151" s="0" t="s">
        <v>202</v>
      </c>
      <c r="R151" s="6" t="n">
        <v>-35967.11</v>
      </c>
      <c r="S151" s="6" t="n">
        <v>969255.75</v>
      </c>
      <c r="AX151" s="6" t="n">
        <v>47131.21</v>
      </c>
      <c r="AY151" s="6" t="n">
        <v>-1086893.72</v>
      </c>
      <c r="BN151" s="2" t="n">
        <v>11164.1</v>
      </c>
      <c r="BO151" s="2" t="n">
        <v>-117637.97</v>
      </c>
      <c r="BP151" s="2" t="n">
        <v>0</v>
      </c>
      <c r="BQ151" s="2" t="n">
        <v>0</v>
      </c>
      <c r="BR151" s="2" t="n">
        <v>0</v>
      </c>
      <c r="BS151" s="2" t="n">
        <v>0</v>
      </c>
      <c r="BT151" s="2" t="n">
        <v>0</v>
      </c>
      <c r="BU151" s="2" t="n">
        <v>0</v>
      </c>
      <c r="BV151" s="2" t="n">
        <v>0</v>
      </c>
      <c r="BW151" s="2" t="n">
        <v>0</v>
      </c>
      <c r="BX151" s="2" t="n">
        <v>0</v>
      </c>
      <c r="BY151" s="2" t="n">
        <v>0</v>
      </c>
      <c r="BZ151" s="2" t="n">
        <v>0</v>
      </c>
      <c r="CA151" s="2" t="n">
        <v>0</v>
      </c>
      <c r="CB151" s="2" t="n">
        <v>0</v>
      </c>
      <c r="CC151" s="2" t="n">
        <v>0</v>
      </c>
      <c r="CD151" s="2" t="n">
        <v>-106473.88</v>
      </c>
    </row>
    <row r="152" customFormat="false" ht="12.75" hidden="false" customHeight="false" outlineLevel="0" collapsed="false">
      <c r="A152" s="0" t="s">
        <v>203</v>
      </c>
      <c r="AX152" s="6" t="n">
        <v>-363282.29</v>
      </c>
      <c r="AY152" s="6" t="n">
        <v>1760337.76</v>
      </c>
      <c r="AZ152" s="6" t="n">
        <v>-1680882.88</v>
      </c>
      <c r="BN152" s="2" t="n">
        <v>-363282.29</v>
      </c>
      <c r="BO152" s="2" t="n">
        <v>1760337.76</v>
      </c>
      <c r="BP152" s="2" t="n">
        <v>-1680882.88</v>
      </c>
      <c r="BQ152" s="2" t="n">
        <v>0</v>
      </c>
      <c r="BR152" s="2" t="n">
        <v>0</v>
      </c>
      <c r="BS152" s="2" t="n">
        <v>0</v>
      </c>
      <c r="BT152" s="2" t="n">
        <v>0</v>
      </c>
      <c r="BU152" s="2" t="n">
        <v>0</v>
      </c>
      <c r="BV152" s="2" t="n">
        <v>0</v>
      </c>
      <c r="BW152" s="2" t="n">
        <v>0</v>
      </c>
      <c r="BX152" s="2" t="n">
        <v>0</v>
      </c>
      <c r="BY152" s="2" t="n">
        <v>0</v>
      </c>
      <c r="BZ152" s="2" t="n">
        <v>0</v>
      </c>
      <c r="CA152" s="2" t="n">
        <v>0</v>
      </c>
      <c r="CB152" s="2" t="n">
        <v>0</v>
      </c>
      <c r="CC152" s="2" t="n">
        <v>0</v>
      </c>
      <c r="CD152" s="2" t="n">
        <v>-283827.41</v>
      </c>
    </row>
    <row r="153" customFormat="false" ht="12.75" hidden="false" customHeight="false" outlineLevel="0" collapsed="false">
      <c r="A153" s="0" t="s">
        <v>204</v>
      </c>
      <c r="AX153" s="6" t="n">
        <v>59077.05</v>
      </c>
      <c r="BN153" s="2" t="n">
        <v>59077.05</v>
      </c>
      <c r="BO153" s="2" t="n">
        <v>0</v>
      </c>
      <c r="BP153" s="2" t="n">
        <v>0</v>
      </c>
      <c r="BQ153" s="2" t="n">
        <v>0</v>
      </c>
      <c r="BR153" s="2" t="n">
        <v>0</v>
      </c>
      <c r="BS153" s="2" t="n">
        <v>0</v>
      </c>
      <c r="BT153" s="2" t="n">
        <v>0</v>
      </c>
      <c r="BU153" s="2" t="n">
        <v>0</v>
      </c>
      <c r="BV153" s="2" t="n">
        <v>0</v>
      </c>
      <c r="BW153" s="2" t="n">
        <v>0</v>
      </c>
      <c r="BX153" s="2" t="n">
        <v>0</v>
      </c>
      <c r="BY153" s="2" t="n">
        <v>0</v>
      </c>
      <c r="BZ153" s="2" t="n">
        <v>0</v>
      </c>
      <c r="CA153" s="2" t="n">
        <v>0</v>
      </c>
      <c r="CB153" s="2" t="n">
        <v>0</v>
      </c>
      <c r="CC153" s="2" t="n">
        <v>0</v>
      </c>
      <c r="CD153" s="2" t="n">
        <v>59077.05</v>
      </c>
    </row>
    <row r="154" customFormat="false" ht="12.75" hidden="false" customHeight="false" outlineLevel="0" collapsed="false">
      <c r="A154" s="0" t="s">
        <v>205</v>
      </c>
      <c r="R154" s="6" t="n">
        <v>10227.18</v>
      </c>
      <c r="AX154" s="6" t="n">
        <v>5834.69</v>
      </c>
      <c r="BN154" s="2" t="n">
        <v>16061.87</v>
      </c>
      <c r="BO154" s="2" t="n">
        <v>0</v>
      </c>
      <c r="BP154" s="2" t="n">
        <v>0</v>
      </c>
      <c r="BQ154" s="2" t="n">
        <v>0</v>
      </c>
      <c r="BR154" s="2" t="n">
        <v>0</v>
      </c>
      <c r="BS154" s="2" t="n">
        <v>0</v>
      </c>
      <c r="BT154" s="2" t="n">
        <v>0</v>
      </c>
      <c r="BU154" s="2" t="n">
        <v>0</v>
      </c>
      <c r="BV154" s="2" t="n">
        <v>0</v>
      </c>
      <c r="BW154" s="2" t="n">
        <v>0</v>
      </c>
      <c r="BX154" s="2" t="n">
        <v>0</v>
      </c>
      <c r="BY154" s="2" t="n">
        <v>0</v>
      </c>
      <c r="BZ154" s="2" t="n">
        <v>0</v>
      </c>
      <c r="CA154" s="2" t="n">
        <v>0</v>
      </c>
      <c r="CB154" s="2" t="n">
        <v>0</v>
      </c>
      <c r="CC154" s="2" t="n">
        <v>0</v>
      </c>
      <c r="CD154" s="2" t="n">
        <v>16061.87</v>
      </c>
    </row>
    <row r="155" customFormat="false" ht="12.75" hidden="false" customHeight="false" outlineLevel="0" collapsed="false">
      <c r="A155" s="0" t="s">
        <v>206</v>
      </c>
      <c r="R155" s="6" t="n">
        <v>-5395.09</v>
      </c>
      <c r="AX155" s="7" t="n">
        <v>38746</v>
      </c>
      <c r="BN155" s="2" t="n">
        <v>33350.91</v>
      </c>
      <c r="BO155" s="2" t="n">
        <v>0</v>
      </c>
      <c r="BP155" s="2" t="n">
        <v>0</v>
      </c>
      <c r="BQ155" s="2" t="n">
        <v>0</v>
      </c>
      <c r="BR155" s="2" t="n">
        <v>0</v>
      </c>
      <c r="BS155" s="2" t="n">
        <v>0</v>
      </c>
      <c r="BT155" s="2" t="n">
        <v>0</v>
      </c>
      <c r="BU155" s="2" t="n">
        <v>0</v>
      </c>
      <c r="BV155" s="2" t="n">
        <v>0</v>
      </c>
      <c r="BW155" s="2" t="n">
        <v>0</v>
      </c>
      <c r="BX155" s="2" t="n">
        <v>0</v>
      </c>
      <c r="BY155" s="2" t="n">
        <v>0</v>
      </c>
      <c r="BZ155" s="2" t="n">
        <v>0</v>
      </c>
      <c r="CA155" s="2" t="n">
        <v>0</v>
      </c>
      <c r="CB155" s="2" t="n">
        <v>0</v>
      </c>
      <c r="CC155" s="2" t="n">
        <v>0</v>
      </c>
      <c r="CD155" s="2" t="n">
        <v>33350.92</v>
      </c>
    </row>
    <row r="156" customFormat="false" ht="12.75" hidden="false" customHeight="false" outlineLevel="0" collapsed="false">
      <c r="A156" s="0" t="s">
        <v>207</v>
      </c>
      <c r="AX156" s="6" t="n">
        <v>42322.93</v>
      </c>
      <c r="BN156" s="2" t="n">
        <v>42322.93</v>
      </c>
      <c r="BO156" s="2" t="n">
        <v>0</v>
      </c>
      <c r="BP156" s="2" t="n">
        <v>0</v>
      </c>
      <c r="BQ156" s="2" t="n">
        <v>0</v>
      </c>
      <c r="BR156" s="2" t="n">
        <v>0</v>
      </c>
      <c r="BS156" s="2" t="n">
        <v>0</v>
      </c>
      <c r="BT156" s="2" t="n">
        <v>0</v>
      </c>
      <c r="BU156" s="2" t="n">
        <v>0</v>
      </c>
      <c r="BV156" s="2" t="n">
        <v>0</v>
      </c>
      <c r="BW156" s="2" t="n">
        <v>0</v>
      </c>
      <c r="BX156" s="2" t="n">
        <v>0</v>
      </c>
      <c r="BY156" s="2" t="n">
        <v>0</v>
      </c>
      <c r="BZ156" s="2" t="n">
        <v>0</v>
      </c>
      <c r="CA156" s="2" t="n">
        <v>0</v>
      </c>
      <c r="CB156" s="2" t="n">
        <v>0</v>
      </c>
      <c r="CC156" s="2" t="n">
        <v>0</v>
      </c>
      <c r="CD156" s="2" t="n">
        <v>42322.93</v>
      </c>
    </row>
    <row r="157" customFormat="false" ht="12.75" hidden="false" customHeight="false" outlineLevel="0" collapsed="false">
      <c r="A157" s="0" t="s">
        <v>208</v>
      </c>
      <c r="AX157" s="6" t="n">
        <v>-3912.74</v>
      </c>
      <c r="BN157" s="2" t="n">
        <v>-3912.74</v>
      </c>
      <c r="BO157" s="2" t="n">
        <v>0</v>
      </c>
      <c r="BP157" s="2" t="n">
        <v>0</v>
      </c>
      <c r="BQ157" s="2" t="n">
        <v>0</v>
      </c>
      <c r="BR157" s="2" t="n">
        <v>0</v>
      </c>
      <c r="BS157" s="2" t="n">
        <v>0</v>
      </c>
      <c r="BT157" s="2" t="n">
        <v>0</v>
      </c>
      <c r="BU157" s="2" t="n">
        <v>0</v>
      </c>
      <c r="BV157" s="2" t="n">
        <v>0</v>
      </c>
      <c r="BW157" s="2" t="n">
        <v>0</v>
      </c>
      <c r="BX157" s="2" t="n">
        <v>0</v>
      </c>
      <c r="BY157" s="2" t="n">
        <v>0</v>
      </c>
      <c r="BZ157" s="2" t="n">
        <v>0</v>
      </c>
      <c r="CA157" s="2" t="n">
        <v>0</v>
      </c>
      <c r="CB157" s="2" t="n">
        <v>0</v>
      </c>
      <c r="CC157" s="2" t="n">
        <v>0</v>
      </c>
      <c r="CD157" s="2" t="n">
        <v>-3912.74</v>
      </c>
    </row>
    <row r="158" customFormat="false" ht="12.75" hidden="false" customHeight="false" outlineLevel="0" collapsed="false">
      <c r="A158" s="0" t="s">
        <v>209</v>
      </c>
      <c r="R158" s="6" t="n">
        <v>3339042.36</v>
      </c>
      <c r="S158" s="6" t="n">
        <v>15997850.17</v>
      </c>
      <c r="T158" s="6" t="n">
        <v>8833741.38</v>
      </c>
      <c r="U158" s="6" t="n">
        <v>6088830.6</v>
      </c>
      <c r="V158" s="6" t="n">
        <v>1524969.48</v>
      </c>
      <c r="W158" s="6" t="n">
        <v>68847.58</v>
      </c>
      <c r="AX158" s="6" t="n">
        <v>51625886.25</v>
      </c>
      <c r="AY158" s="6" t="n">
        <v>8453486.62</v>
      </c>
      <c r="AZ158" s="6" t="n">
        <v>22115619.75</v>
      </c>
      <c r="BA158" s="6" t="n">
        <v>10397031.26</v>
      </c>
      <c r="BB158" s="6" t="n">
        <v>2294047.14</v>
      </c>
      <c r="BC158" s="6" t="n">
        <v>193207.84</v>
      </c>
      <c r="BN158" s="2" t="n">
        <v>54964928.61</v>
      </c>
      <c r="BO158" s="2" t="n">
        <v>24451336.79</v>
      </c>
      <c r="BP158" s="2" t="n">
        <v>30949361.13</v>
      </c>
      <c r="BQ158" s="2" t="n">
        <v>16485861.86</v>
      </c>
      <c r="BR158" s="2" t="n">
        <v>3819016.62</v>
      </c>
      <c r="BS158" s="2" t="n">
        <v>262055.42</v>
      </c>
      <c r="BT158" s="2" t="n">
        <v>0</v>
      </c>
      <c r="BU158" s="2" t="n">
        <v>0</v>
      </c>
      <c r="BV158" s="2" t="n">
        <v>0</v>
      </c>
      <c r="BW158" s="2" t="n">
        <v>0</v>
      </c>
      <c r="BX158" s="2" t="n">
        <v>0</v>
      </c>
      <c r="BY158" s="2" t="n">
        <v>0</v>
      </c>
      <c r="BZ158" s="2" t="n">
        <v>0</v>
      </c>
      <c r="CA158" s="2" t="n">
        <v>0</v>
      </c>
      <c r="CB158" s="2" t="n">
        <v>0</v>
      </c>
      <c r="CC158" s="2" t="n">
        <v>0</v>
      </c>
      <c r="CD158" s="2" t="n">
        <v>130932560.43</v>
      </c>
    </row>
    <row r="159" customFormat="false" ht="12.75" hidden="false" customHeight="false" outlineLevel="0" collapsed="false">
      <c r="A159" s="0" t="s">
        <v>210</v>
      </c>
      <c r="AY159" s="6" t="n">
        <v>582451.88</v>
      </c>
      <c r="BN159" s="2" t="n">
        <v>0</v>
      </c>
      <c r="BO159" s="2" t="n">
        <v>582451.88</v>
      </c>
      <c r="BP159" s="2" t="n">
        <v>0</v>
      </c>
      <c r="BQ159" s="2" t="n">
        <v>0</v>
      </c>
      <c r="BR159" s="2" t="n">
        <v>0</v>
      </c>
      <c r="BS159" s="2" t="n">
        <v>0</v>
      </c>
      <c r="BT159" s="2" t="n">
        <v>0</v>
      </c>
      <c r="BU159" s="2" t="n">
        <v>0</v>
      </c>
      <c r="BV159" s="2" t="n">
        <v>0</v>
      </c>
      <c r="BW159" s="2" t="n">
        <v>0</v>
      </c>
      <c r="BX159" s="2" t="n">
        <v>0</v>
      </c>
      <c r="BY159" s="2" t="n">
        <v>0</v>
      </c>
      <c r="BZ159" s="2" t="n">
        <v>0</v>
      </c>
      <c r="CA159" s="2" t="n">
        <v>0</v>
      </c>
      <c r="CB159" s="2" t="n">
        <v>0</v>
      </c>
      <c r="CC159" s="2" t="n">
        <v>0</v>
      </c>
      <c r="CD159" s="2" t="n">
        <v>582451.88</v>
      </c>
    </row>
    <row r="160" customFormat="false" ht="12.75" hidden="false" customHeight="false" outlineLevel="0" collapsed="false">
      <c r="A160" s="0" t="s">
        <v>211</v>
      </c>
      <c r="R160" s="6" t="n">
        <v>-8631.56</v>
      </c>
      <c r="S160" s="6" t="n">
        <v>1246503.41</v>
      </c>
      <c r="T160" s="6" t="n">
        <v>164639.33</v>
      </c>
      <c r="AX160" s="6" t="n">
        <v>-285736.24</v>
      </c>
      <c r="AY160" s="6" t="n">
        <v>-4148380.64</v>
      </c>
      <c r="AZ160" s="6" t="n">
        <v>-507764.86</v>
      </c>
      <c r="BA160" s="6" t="n">
        <v>-933850.18</v>
      </c>
      <c r="BN160" s="2" t="n">
        <v>-294367.8</v>
      </c>
      <c r="BO160" s="2" t="n">
        <v>-2901877.23</v>
      </c>
      <c r="BP160" s="2" t="n">
        <v>-343125.53</v>
      </c>
      <c r="BQ160" s="2" t="n">
        <v>-933850.18</v>
      </c>
      <c r="BR160" s="2" t="n">
        <v>0</v>
      </c>
      <c r="BS160" s="2" t="n">
        <v>0</v>
      </c>
      <c r="BT160" s="2" t="n">
        <v>0</v>
      </c>
      <c r="BU160" s="2" t="n">
        <v>0</v>
      </c>
      <c r="BV160" s="2" t="n">
        <v>0</v>
      </c>
      <c r="BW160" s="2" t="n">
        <v>0</v>
      </c>
      <c r="BX160" s="2" t="n">
        <v>0</v>
      </c>
      <c r="BY160" s="2" t="n">
        <v>0</v>
      </c>
      <c r="BZ160" s="2" t="n">
        <v>0</v>
      </c>
      <c r="CA160" s="2" t="n">
        <v>0</v>
      </c>
      <c r="CB160" s="2" t="n">
        <v>0</v>
      </c>
      <c r="CC160" s="2" t="n">
        <v>0</v>
      </c>
      <c r="CD160" s="2" t="n">
        <v>-4473220.74</v>
      </c>
    </row>
    <row r="161" customFormat="false" ht="12.75" hidden="false" customHeight="false" outlineLevel="0" collapsed="false">
      <c r="A161" s="0" t="s">
        <v>212</v>
      </c>
      <c r="BA161" s="6" t="n">
        <v>800383.25</v>
      </c>
      <c r="BN161" s="2" t="n">
        <v>0</v>
      </c>
      <c r="BO161" s="2" t="n">
        <v>0</v>
      </c>
      <c r="BP161" s="2" t="n">
        <v>0</v>
      </c>
      <c r="BQ161" s="2" t="n">
        <v>800383.25</v>
      </c>
      <c r="BR161" s="2" t="n">
        <v>0</v>
      </c>
      <c r="BS161" s="2" t="n">
        <v>0</v>
      </c>
      <c r="BT161" s="2" t="n">
        <v>0</v>
      </c>
      <c r="BU161" s="2" t="n">
        <v>0</v>
      </c>
      <c r="BV161" s="2" t="n">
        <v>0</v>
      </c>
      <c r="BW161" s="2" t="n">
        <v>0</v>
      </c>
      <c r="BX161" s="2" t="n">
        <v>0</v>
      </c>
      <c r="BY161" s="2" t="n">
        <v>0</v>
      </c>
      <c r="BZ161" s="2" t="n">
        <v>0</v>
      </c>
      <c r="CA161" s="2" t="n">
        <v>0</v>
      </c>
      <c r="CB161" s="2" t="n">
        <v>0</v>
      </c>
      <c r="CC161" s="2" t="n">
        <v>0</v>
      </c>
      <c r="CD161" s="2" t="n">
        <v>800383.25</v>
      </c>
    </row>
    <row r="162" customFormat="false" ht="12.75" hidden="false" customHeight="false" outlineLevel="0" collapsed="false">
      <c r="A162" s="0" t="s">
        <v>213</v>
      </c>
      <c r="R162" s="6" t="n">
        <v>-1676982.77</v>
      </c>
      <c r="S162" s="6" t="n">
        <v>-3241.08</v>
      </c>
      <c r="T162" s="6" t="n">
        <v>2840050.23</v>
      </c>
      <c r="U162" s="6" t="n">
        <v>2838863.29</v>
      </c>
      <c r="V162" s="7" t="n">
        <v>2942528</v>
      </c>
      <c r="W162" s="6" t="n">
        <v>1333512.06</v>
      </c>
      <c r="Y162" s="6" t="n">
        <v>-78933.72</v>
      </c>
      <c r="AH162" s="7" t="n">
        <v>587772</v>
      </c>
      <c r="AI162" s="6" t="n">
        <v>-8150.59</v>
      </c>
      <c r="AX162" s="6" t="n">
        <v>-3220674.5</v>
      </c>
      <c r="AY162" s="6" t="n">
        <v>-13726761.25</v>
      </c>
      <c r="AZ162" s="6" t="n">
        <v>-29110687.9</v>
      </c>
      <c r="BA162" s="6" t="n">
        <v>2195148.86</v>
      </c>
      <c r="BB162" s="6" t="n">
        <v>749637.56</v>
      </c>
      <c r="BC162" s="6" t="n">
        <v>1816208.76</v>
      </c>
      <c r="BD162" s="6" t="n">
        <v>702642.63</v>
      </c>
      <c r="BE162" s="6" t="n">
        <v>602958.94</v>
      </c>
      <c r="BN162" s="2" t="n">
        <v>-4309885.27</v>
      </c>
      <c r="BO162" s="2" t="n">
        <v>-13738152.92</v>
      </c>
      <c r="BP162" s="2" t="n">
        <v>-26270637.67</v>
      </c>
      <c r="BQ162" s="2" t="n">
        <v>5034012.15</v>
      </c>
      <c r="BR162" s="2" t="n">
        <v>3692165.56</v>
      </c>
      <c r="BS162" s="2" t="n">
        <v>3149720.82</v>
      </c>
      <c r="BT162" s="2" t="n">
        <v>702642.63</v>
      </c>
      <c r="BU162" s="2" t="n">
        <v>524025.22</v>
      </c>
      <c r="BV162" s="2" t="n">
        <v>0</v>
      </c>
      <c r="BW162" s="2" t="n">
        <v>0</v>
      </c>
      <c r="BX162" s="2" t="n">
        <v>0</v>
      </c>
      <c r="BY162" s="2" t="n">
        <v>0</v>
      </c>
      <c r="BZ162" s="2" t="n">
        <v>0</v>
      </c>
      <c r="CA162" s="2" t="n">
        <v>0</v>
      </c>
      <c r="CB162" s="2" t="n">
        <v>0</v>
      </c>
      <c r="CC162" s="2" t="n">
        <v>0</v>
      </c>
      <c r="CD162" s="2" t="n">
        <v>-31216109.44</v>
      </c>
    </row>
    <row r="163" customFormat="false" ht="12.75" hidden="false" customHeight="false" outlineLevel="0" collapsed="false">
      <c r="A163" s="0" t="s">
        <v>214</v>
      </c>
      <c r="AY163" s="6" t="n">
        <v>571562.59</v>
      </c>
      <c r="BN163" s="2" t="n">
        <v>0</v>
      </c>
      <c r="BO163" s="2" t="n">
        <v>571562.59</v>
      </c>
      <c r="BP163" s="2" t="n">
        <v>0</v>
      </c>
      <c r="BQ163" s="2" t="n">
        <v>0</v>
      </c>
      <c r="BR163" s="2" t="n">
        <v>0</v>
      </c>
      <c r="BS163" s="2" t="n">
        <v>0</v>
      </c>
      <c r="BT163" s="2" t="n">
        <v>0</v>
      </c>
      <c r="BU163" s="2" t="n">
        <v>0</v>
      </c>
      <c r="BV163" s="2" t="n">
        <v>0</v>
      </c>
      <c r="BW163" s="2" t="n">
        <v>0</v>
      </c>
      <c r="BX163" s="2" t="n">
        <v>0</v>
      </c>
      <c r="BY163" s="2" t="n">
        <v>0</v>
      </c>
      <c r="BZ163" s="2" t="n">
        <v>0</v>
      </c>
      <c r="CA163" s="2" t="n">
        <v>0</v>
      </c>
      <c r="CB163" s="2" t="n">
        <v>0</v>
      </c>
      <c r="CC163" s="2" t="n">
        <v>0</v>
      </c>
      <c r="CD163" s="2" t="n">
        <v>571562.59</v>
      </c>
    </row>
    <row r="164" customFormat="false" ht="12.75" hidden="false" customHeight="false" outlineLevel="0" collapsed="false">
      <c r="A164" s="0" t="s">
        <v>215</v>
      </c>
      <c r="R164" s="6" t="n">
        <v>-550121.82</v>
      </c>
      <c r="S164" s="6" t="n">
        <v>158987.17</v>
      </c>
      <c r="T164" s="6" t="n">
        <v>1204275.41</v>
      </c>
      <c r="U164" s="6" t="n">
        <v>-1149312.77</v>
      </c>
      <c r="V164" s="6" t="n">
        <v>-347138.19</v>
      </c>
      <c r="W164" s="6" t="n">
        <v>-332567.33</v>
      </c>
      <c r="X164" s="6" t="n">
        <v>45596.18</v>
      </c>
      <c r="Y164" s="6" t="n">
        <v>42922.19</v>
      </c>
      <c r="Z164" s="7" t="n">
        <v>49290</v>
      </c>
      <c r="AX164" s="6" t="n">
        <v>16140498.15</v>
      </c>
      <c r="AY164" s="6" t="n">
        <v>688140.68</v>
      </c>
      <c r="AZ164" s="6" t="n">
        <v>9981751.18</v>
      </c>
      <c r="BA164" s="6" t="n">
        <v>-4230618.47</v>
      </c>
      <c r="BB164" s="6" t="n">
        <v>999753.55</v>
      </c>
      <c r="BC164" s="6" t="n">
        <v>875662.88</v>
      </c>
      <c r="BD164" s="6" t="n">
        <v>117939.2</v>
      </c>
      <c r="BE164" s="6" t="n">
        <v>123660.38</v>
      </c>
      <c r="BF164" s="6" t="n">
        <v>69436.21</v>
      </c>
      <c r="BG164" s="6" t="n">
        <v>-193635.84</v>
      </c>
      <c r="BN164" s="2" t="n">
        <v>15590376.33</v>
      </c>
      <c r="BO164" s="2" t="n">
        <v>847127.85</v>
      </c>
      <c r="BP164" s="2" t="n">
        <v>11186026.59</v>
      </c>
      <c r="BQ164" s="2" t="n">
        <v>-5379931.24</v>
      </c>
      <c r="BR164" s="2" t="n">
        <v>652615.36</v>
      </c>
      <c r="BS164" s="2" t="n">
        <v>543095.55</v>
      </c>
      <c r="BT164" s="2" t="n">
        <v>163535.38</v>
      </c>
      <c r="BU164" s="2" t="n">
        <v>166582.57</v>
      </c>
      <c r="BV164" s="2" t="n">
        <v>118726.21</v>
      </c>
      <c r="BW164" s="2" t="n">
        <v>-193635.84</v>
      </c>
      <c r="BX164" s="2" t="n">
        <v>0</v>
      </c>
      <c r="BY164" s="2" t="n">
        <v>0</v>
      </c>
      <c r="BZ164" s="2" t="n">
        <v>0</v>
      </c>
      <c r="CA164" s="2" t="n">
        <v>0</v>
      </c>
      <c r="CB164" s="2" t="n">
        <v>0</v>
      </c>
      <c r="CC164" s="2" t="n">
        <v>0</v>
      </c>
      <c r="CD164" s="2" t="n">
        <v>23694518.71</v>
      </c>
    </row>
    <row r="165" customFormat="false" ht="12.75" hidden="false" customHeight="false" outlineLevel="0" collapsed="false">
      <c r="A165" s="0" t="s">
        <v>216</v>
      </c>
      <c r="S165" s="6" t="n">
        <v>3894409.1</v>
      </c>
      <c r="T165" s="6" t="n">
        <v>1953213.73</v>
      </c>
      <c r="U165" s="6" t="n">
        <v>1552086.93</v>
      </c>
      <c r="V165" s="6" t="n">
        <v>834929.43</v>
      </c>
      <c r="AX165" s="6" t="n">
        <v>1830693.66</v>
      </c>
      <c r="AY165" s="6" t="n">
        <v>15213737.39</v>
      </c>
      <c r="AZ165" s="6" t="n">
        <v>-167523.2</v>
      </c>
      <c r="BA165" s="6" t="n">
        <v>865856.35</v>
      </c>
      <c r="BB165" s="6" t="n">
        <v>-595978.37</v>
      </c>
      <c r="BN165" s="2" t="n">
        <v>1830693.66</v>
      </c>
      <c r="BO165" s="2" t="n">
        <v>19108146.49</v>
      </c>
      <c r="BP165" s="2" t="n">
        <v>1785690.53</v>
      </c>
      <c r="BQ165" s="2" t="n">
        <v>2417943.28</v>
      </c>
      <c r="BR165" s="2" t="n">
        <v>238951.06</v>
      </c>
      <c r="BS165" s="2" t="n">
        <v>0</v>
      </c>
      <c r="BT165" s="2" t="n">
        <v>0</v>
      </c>
      <c r="BU165" s="2" t="n">
        <v>0</v>
      </c>
      <c r="BV165" s="2" t="n">
        <v>0</v>
      </c>
      <c r="BW165" s="2" t="n">
        <v>0</v>
      </c>
      <c r="BX165" s="2" t="n">
        <v>0</v>
      </c>
      <c r="BY165" s="2" t="n">
        <v>0</v>
      </c>
      <c r="BZ165" s="2" t="n">
        <v>0</v>
      </c>
      <c r="CA165" s="2" t="n">
        <v>0</v>
      </c>
      <c r="CB165" s="2" t="n">
        <v>0</v>
      </c>
      <c r="CC165" s="2" t="n">
        <v>0</v>
      </c>
      <c r="CD165" s="2" t="n">
        <v>25381425</v>
      </c>
    </row>
    <row r="166" customFormat="false" ht="12.75" hidden="false" customHeight="false" outlineLevel="0" collapsed="false">
      <c r="A166" s="0" t="s">
        <v>217</v>
      </c>
      <c r="R166" s="6" t="n">
        <v>-3789550.52</v>
      </c>
      <c r="S166" s="6" t="n">
        <v>12849172.3</v>
      </c>
      <c r="T166" s="6" t="n">
        <v>8686429.18</v>
      </c>
      <c r="U166" s="6" t="n">
        <v>2411036.87</v>
      </c>
      <c r="V166" s="6" t="n">
        <v>1287240.41</v>
      </c>
      <c r="W166" s="6" t="n">
        <v>1152336.26</v>
      </c>
      <c r="X166" s="6" t="n">
        <v>-355966.2</v>
      </c>
      <c r="Y166" s="6" t="n">
        <v>-376600.59</v>
      </c>
      <c r="Z166" s="6" t="n">
        <v>-395133.56</v>
      </c>
      <c r="AA166" s="7" t="n">
        <v>-408106</v>
      </c>
      <c r="AB166" s="6" t="n">
        <v>-430105.52</v>
      </c>
      <c r="AX166" s="6" t="n">
        <v>-52857846.85</v>
      </c>
      <c r="AY166" s="6" t="n">
        <v>-30176438.68</v>
      </c>
      <c r="AZ166" s="6" t="n">
        <v>32664947.63</v>
      </c>
      <c r="BA166" s="6" t="n">
        <v>-8132939.77</v>
      </c>
      <c r="BB166" s="6" t="n">
        <v>-7068168.41</v>
      </c>
      <c r="BC166" s="6" t="n">
        <v>-3138885.64</v>
      </c>
      <c r="BD166" s="6" t="n">
        <v>1584398.32</v>
      </c>
      <c r="BE166" s="6" t="n">
        <v>1287661.18</v>
      </c>
      <c r="BF166" s="6" t="n">
        <v>1314575.77</v>
      </c>
      <c r="BG166" s="6" t="n">
        <v>1281320.22</v>
      </c>
      <c r="BH166" s="7" t="n">
        <v>-428369</v>
      </c>
      <c r="BN166" s="2" t="n">
        <v>-56647397.37</v>
      </c>
      <c r="BO166" s="2" t="n">
        <v>-17327266.38</v>
      </c>
      <c r="BP166" s="2" t="n">
        <v>41351376.81</v>
      </c>
      <c r="BQ166" s="2" t="n">
        <v>-5721902.9</v>
      </c>
      <c r="BR166" s="2" t="n">
        <v>-5780928</v>
      </c>
      <c r="BS166" s="2" t="n">
        <v>-1986549.38</v>
      </c>
      <c r="BT166" s="2" t="n">
        <v>1228432.12</v>
      </c>
      <c r="BU166" s="2" t="n">
        <v>911060.59</v>
      </c>
      <c r="BV166" s="2" t="n">
        <v>919442.21</v>
      </c>
      <c r="BW166" s="2" t="n">
        <v>873214.22</v>
      </c>
      <c r="BX166" s="2" t="n">
        <v>-858474.52</v>
      </c>
      <c r="BY166" s="2" t="n">
        <v>0</v>
      </c>
      <c r="BZ166" s="2" t="n">
        <v>0</v>
      </c>
      <c r="CA166" s="2" t="n">
        <v>0</v>
      </c>
      <c r="CB166" s="2" t="n">
        <v>0</v>
      </c>
      <c r="CC166" s="2" t="n">
        <v>0</v>
      </c>
      <c r="CD166" s="2" t="n">
        <v>-43038992.56</v>
      </c>
    </row>
    <row r="167" customFormat="false" ht="12.75" hidden="false" customHeight="false" outlineLevel="0" collapsed="false">
      <c r="A167" s="0" t="s">
        <v>218</v>
      </c>
      <c r="S167" s="6" t="n">
        <v>517363.66</v>
      </c>
      <c r="T167" s="6" t="n">
        <v>-1023642.64</v>
      </c>
      <c r="AX167" s="6" t="n">
        <v>-2654914.92</v>
      </c>
      <c r="AY167" s="6" t="n">
        <v>-2646797.86</v>
      </c>
      <c r="AZ167" s="7" t="n">
        <v>-426764</v>
      </c>
      <c r="BA167" s="6" t="n">
        <v>3145235.69</v>
      </c>
      <c r="BB167" s="6" t="n">
        <v>-213114.83</v>
      </c>
      <c r="BN167" s="2" t="n">
        <v>-2654914.92</v>
      </c>
      <c r="BO167" s="2" t="n">
        <v>-2129434.2</v>
      </c>
      <c r="BP167" s="2" t="n">
        <v>-1450406.64</v>
      </c>
      <c r="BQ167" s="2" t="n">
        <v>3145235.69</v>
      </c>
      <c r="BR167" s="2" t="n">
        <v>-213114.83</v>
      </c>
      <c r="BS167" s="2" t="n">
        <v>0</v>
      </c>
      <c r="BT167" s="2" t="n">
        <v>0</v>
      </c>
      <c r="BU167" s="2" t="n">
        <v>0</v>
      </c>
      <c r="BV167" s="2" t="n">
        <v>0</v>
      </c>
      <c r="BW167" s="2" t="n">
        <v>0</v>
      </c>
      <c r="BX167" s="2" t="n">
        <v>0</v>
      </c>
      <c r="BY167" s="2" t="n">
        <v>0</v>
      </c>
      <c r="BZ167" s="2" t="n">
        <v>0</v>
      </c>
      <c r="CA167" s="2" t="n">
        <v>0</v>
      </c>
      <c r="CB167" s="2" t="n">
        <v>0</v>
      </c>
      <c r="CC167" s="2" t="n">
        <v>0</v>
      </c>
      <c r="CD167" s="2" t="n">
        <v>-3302635</v>
      </c>
    </row>
    <row r="168" customFormat="false" ht="12.75" hidden="false" customHeight="false" outlineLevel="0" collapsed="false">
      <c r="A168" s="0" t="s">
        <v>219</v>
      </c>
      <c r="AX168" s="6" t="n">
        <v>-1039.05</v>
      </c>
      <c r="BN168" s="2" t="n">
        <v>-1039.05</v>
      </c>
      <c r="BO168" s="2" t="n">
        <v>0</v>
      </c>
      <c r="BP168" s="2" t="n">
        <v>0</v>
      </c>
      <c r="BQ168" s="2" t="n">
        <v>0</v>
      </c>
      <c r="BR168" s="2" t="n">
        <v>0</v>
      </c>
      <c r="BS168" s="2" t="n">
        <v>0</v>
      </c>
      <c r="BT168" s="2" t="n">
        <v>0</v>
      </c>
      <c r="BU168" s="2" t="n">
        <v>0</v>
      </c>
      <c r="BV168" s="2" t="n">
        <v>0</v>
      </c>
      <c r="BW168" s="2" t="n">
        <v>0</v>
      </c>
      <c r="BX168" s="2" t="n">
        <v>0</v>
      </c>
      <c r="BY168" s="2" t="n">
        <v>0</v>
      </c>
      <c r="BZ168" s="2" t="n">
        <v>0</v>
      </c>
      <c r="CA168" s="2" t="n">
        <v>0</v>
      </c>
      <c r="CB168" s="2" t="n">
        <v>0</v>
      </c>
      <c r="CC168" s="2" t="n">
        <v>0</v>
      </c>
      <c r="CD168" s="2" t="n">
        <v>-1039.05</v>
      </c>
    </row>
    <row r="169" customFormat="false" ht="12.75" hidden="false" customHeight="false" outlineLevel="0" collapsed="false">
      <c r="A169" s="0" t="s">
        <v>220</v>
      </c>
      <c r="R169" s="6" t="n">
        <v>-222059.62</v>
      </c>
      <c r="AX169" s="6" t="n">
        <v>-143634.94</v>
      </c>
      <c r="AY169" s="6" t="n">
        <v>671368.78</v>
      </c>
      <c r="AZ169" s="7" t="n">
        <v>851170</v>
      </c>
      <c r="BA169" s="6" t="n">
        <v>2783465.15</v>
      </c>
      <c r="BN169" s="2" t="n">
        <v>-365694.56</v>
      </c>
      <c r="BO169" s="2" t="n">
        <v>671368.78</v>
      </c>
      <c r="BP169" s="2" t="n">
        <v>851170</v>
      </c>
      <c r="BQ169" s="2" t="n">
        <v>2783465.15</v>
      </c>
      <c r="BR169" s="2" t="n">
        <v>0</v>
      </c>
      <c r="BS169" s="2" t="n">
        <v>0</v>
      </c>
      <c r="BT169" s="2" t="n">
        <v>0</v>
      </c>
      <c r="BU169" s="2" t="n">
        <v>0</v>
      </c>
      <c r="BV169" s="2" t="n">
        <v>0</v>
      </c>
      <c r="BW169" s="2" t="n">
        <v>0</v>
      </c>
      <c r="BX169" s="2" t="n">
        <v>0</v>
      </c>
      <c r="BY169" s="2" t="n">
        <v>0</v>
      </c>
      <c r="BZ169" s="2" t="n">
        <v>0</v>
      </c>
      <c r="CA169" s="2" t="n">
        <v>0</v>
      </c>
      <c r="CB169" s="2" t="n">
        <v>0</v>
      </c>
      <c r="CC169" s="2" t="n">
        <v>0</v>
      </c>
      <c r="CD169" s="2" t="n">
        <v>3940309.39</v>
      </c>
    </row>
    <row r="170" customFormat="false" ht="12.75" hidden="false" customHeight="false" outlineLevel="0" collapsed="false">
      <c r="A170" s="0" t="s">
        <v>221</v>
      </c>
      <c r="R170" s="6" t="n">
        <v>-4759.66</v>
      </c>
      <c r="AX170" s="6" t="n">
        <v>-96933.94</v>
      </c>
      <c r="AY170" s="6" t="n">
        <v>12138879.11</v>
      </c>
      <c r="AZ170" s="6" t="n">
        <v>5383945.93</v>
      </c>
      <c r="BA170" s="7" t="n">
        <v>556693</v>
      </c>
      <c r="BN170" s="2" t="n">
        <v>-101693.6</v>
      </c>
      <c r="BO170" s="2" t="n">
        <v>12138879.11</v>
      </c>
      <c r="BP170" s="2" t="n">
        <v>5383945.93</v>
      </c>
      <c r="BQ170" s="2" t="n">
        <v>556693</v>
      </c>
      <c r="BR170" s="2" t="n">
        <v>0</v>
      </c>
      <c r="BS170" s="2" t="n">
        <v>0</v>
      </c>
      <c r="BT170" s="2" t="n">
        <v>0</v>
      </c>
      <c r="BU170" s="2" t="n">
        <v>0</v>
      </c>
      <c r="BV170" s="2" t="n">
        <v>0</v>
      </c>
      <c r="BW170" s="2" t="n">
        <v>0</v>
      </c>
      <c r="BX170" s="2" t="n">
        <v>0</v>
      </c>
      <c r="BY170" s="2" t="n">
        <v>0</v>
      </c>
      <c r="BZ170" s="2" t="n">
        <v>0</v>
      </c>
      <c r="CA170" s="2" t="n">
        <v>0</v>
      </c>
      <c r="CB170" s="2" t="n">
        <v>0</v>
      </c>
      <c r="CC170" s="2" t="n">
        <v>0</v>
      </c>
      <c r="CD170" s="2" t="n">
        <v>17977824.47</v>
      </c>
    </row>
    <row r="171" customFormat="false" ht="12.75" hidden="false" customHeight="false" outlineLevel="0" collapsed="false">
      <c r="A171" s="0" t="s">
        <v>222</v>
      </c>
      <c r="R171" s="6" t="n">
        <v>18032.88</v>
      </c>
      <c r="AX171" s="7" t="n">
        <v>101810</v>
      </c>
      <c r="AY171" s="6" t="n">
        <v>577852.39</v>
      </c>
      <c r="BN171" s="2" t="n">
        <v>119842.88</v>
      </c>
      <c r="BO171" s="2" t="n">
        <v>577852.39</v>
      </c>
      <c r="BP171" s="2" t="n">
        <v>0</v>
      </c>
      <c r="BQ171" s="2" t="n">
        <v>0</v>
      </c>
      <c r="BR171" s="2" t="n">
        <v>0</v>
      </c>
      <c r="BS171" s="2" t="n">
        <v>0</v>
      </c>
      <c r="BT171" s="2" t="n">
        <v>0</v>
      </c>
      <c r="BU171" s="2" t="n">
        <v>0</v>
      </c>
      <c r="BV171" s="2" t="n">
        <v>0</v>
      </c>
      <c r="BW171" s="2" t="n">
        <v>0</v>
      </c>
      <c r="BX171" s="2" t="n">
        <v>0</v>
      </c>
      <c r="BY171" s="2" t="n">
        <v>0</v>
      </c>
      <c r="BZ171" s="2" t="n">
        <v>0</v>
      </c>
      <c r="CA171" s="2" t="n">
        <v>0</v>
      </c>
      <c r="CB171" s="2" t="n">
        <v>0</v>
      </c>
      <c r="CC171" s="2" t="n">
        <v>0</v>
      </c>
      <c r="CD171" s="2" t="n">
        <v>697695.23</v>
      </c>
    </row>
    <row r="172" customFormat="false" ht="12.75" hidden="false" customHeight="false" outlineLevel="0" collapsed="false">
      <c r="A172" s="0" t="s">
        <v>223</v>
      </c>
      <c r="R172" s="6" t="n">
        <v>4759.66</v>
      </c>
      <c r="AX172" s="6" t="n">
        <v>-56470.61</v>
      </c>
      <c r="AY172" s="7" t="n">
        <v>-481670</v>
      </c>
      <c r="BN172" s="2" t="n">
        <v>-51710.95</v>
      </c>
      <c r="BO172" s="2" t="n">
        <v>-481670</v>
      </c>
      <c r="BP172" s="2" t="n">
        <v>0</v>
      </c>
      <c r="BQ172" s="2" t="n">
        <v>0</v>
      </c>
      <c r="BR172" s="2" t="n">
        <v>0</v>
      </c>
      <c r="BS172" s="2" t="n">
        <v>0</v>
      </c>
      <c r="BT172" s="2" t="n">
        <v>0</v>
      </c>
      <c r="BU172" s="2" t="n">
        <v>0</v>
      </c>
      <c r="BV172" s="2" t="n">
        <v>0</v>
      </c>
      <c r="BW172" s="2" t="n">
        <v>0</v>
      </c>
      <c r="BX172" s="2" t="n">
        <v>0</v>
      </c>
      <c r="BY172" s="2" t="n">
        <v>0</v>
      </c>
      <c r="BZ172" s="2" t="n">
        <v>0</v>
      </c>
      <c r="CA172" s="2" t="n">
        <v>0</v>
      </c>
      <c r="CB172" s="2" t="n">
        <v>0</v>
      </c>
      <c r="CC172" s="2" t="n">
        <v>0</v>
      </c>
      <c r="CD172" s="2" t="n">
        <v>-533381</v>
      </c>
    </row>
    <row r="173" customFormat="false" ht="12.75" hidden="false" customHeight="false" outlineLevel="0" collapsed="false">
      <c r="A173" s="0" t="s">
        <v>224</v>
      </c>
      <c r="R173" s="6" t="n">
        <v>-420581.15</v>
      </c>
      <c r="S173" s="6" t="n">
        <v>2127586.65</v>
      </c>
      <c r="T173" s="6" t="n">
        <v>-1026552.34</v>
      </c>
      <c r="U173" s="6" t="n">
        <v>983625.2</v>
      </c>
      <c r="V173" s="6" t="n">
        <v>-244013.93</v>
      </c>
      <c r="W173" s="6" t="n">
        <v>40964.54</v>
      </c>
      <c r="X173" s="6" t="n">
        <v>-45596.18</v>
      </c>
      <c r="Y173" s="6" t="n">
        <v>-42922.19</v>
      </c>
      <c r="Z173" s="7" t="n">
        <v>-49290</v>
      </c>
      <c r="AX173" s="7" t="n">
        <v>-7354852</v>
      </c>
      <c r="AY173" s="6" t="n">
        <v>10254442.09</v>
      </c>
      <c r="AZ173" s="6" t="n">
        <v>-4041933.37</v>
      </c>
      <c r="BA173" s="6" t="n">
        <v>-1488351.3</v>
      </c>
      <c r="BB173" s="6" t="n">
        <v>1563971.59</v>
      </c>
      <c r="BC173" s="6" t="n">
        <v>-593565.29</v>
      </c>
      <c r="BD173" s="6" t="n">
        <v>-117939.2</v>
      </c>
      <c r="BE173" s="6" t="n">
        <v>-123660.38</v>
      </c>
      <c r="BF173" s="6" t="n">
        <v>-69436.21</v>
      </c>
      <c r="BN173" s="2" t="n">
        <v>-7775433.15</v>
      </c>
      <c r="BO173" s="2" t="n">
        <v>12382028.74</v>
      </c>
      <c r="BP173" s="2" t="n">
        <v>-5068485.71</v>
      </c>
      <c r="BQ173" s="2" t="n">
        <v>-504726.1</v>
      </c>
      <c r="BR173" s="2" t="n">
        <v>1319957.66</v>
      </c>
      <c r="BS173" s="2" t="n">
        <v>-552600.75</v>
      </c>
      <c r="BT173" s="2" t="n">
        <v>-163535.38</v>
      </c>
      <c r="BU173" s="2" t="n">
        <v>-166582.57</v>
      </c>
      <c r="BV173" s="2" t="n">
        <v>-118726.21</v>
      </c>
      <c r="BW173" s="2" t="n">
        <v>0</v>
      </c>
      <c r="BX173" s="2" t="n">
        <v>0</v>
      </c>
      <c r="BY173" s="2" t="n">
        <v>0</v>
      </c>
      <c r="BZ173" s="2" t="n">
        <v>0</v>
      </c>
      <c r="CA173" s="2" t="n">
        <v>0</v>
      </c>
      <c r="CB173" s="2" t="n">
        <v>0</v>
      </c>
      <c r="CC173" s="2" t="n">
        <v>0</v>
      </c>
      <c r="CD173" s="2" t="n">
        <v>-648103.42</v>
      </c>
    </row>
    <row r="174" customFormat="false" ht="12.75" hidden="false" customHeight="false" outlineLevel="0" collapsed="false">
      <c r="A174" s="0" t="s">
        <v>225</v>
      </c>
      <c r="S174" s="6" t="n">
        <v>-676815.67</v>
      </c>
      <c r="AI174" s="6" t="n">
        <v>18516.19</v>
      </c>
      <c r="AX174" s="6" t="n">
        <v>1326084.57</v>
      </c>
      <c r="AY174" s="6" t="n">
        <v>1034868.3</v>
      </c>
      <c r="AZ174" s="6" t="n">
        <v>2035029.74</v>
      </c>
      <c r="BN174" s="2" t="n">
        <v>1326084.57</v>
      </c>
      <c r="BO174" s="2" t="n">
        <v>376568.82</v>
      </c>
      <c r="BP174" s="2" t="n">
        <v>2035029.74</v>
      </c>
      <c r="BQ174" s="2" t="n">
        <v>0</v>
      </c>
      <c r="BR174" s="2" t="n">
        <v>0</v>
      </c>
      <c r="BS174" s="2" t="n">
        <v>0</v>
      </c>
      <c r="BT174" s="2" t="n">
        <v>0</v>
      </c>
      <c r="BU174" s="2" t="n">
        <v>0</v>
      </c>
      <c r="BV174" s="2" t="n">
        <v>0</v>
      </c>
      <c r="BW174" s="2" t="n">
        <v>0</v>
      </c>
      <c r="BX174" s="2" t="n">
        <v>0</v>
      </c>
      <c r="BY174" s="2" t="n">
        <v>0</v>
      </c>
      <c r="BZ174" s="2" t="n">
        <v>0</v>
      </c>
      <c r="CA174" s="2" t="n">
        <v>0</v>
      </c>
      <c r="CB174" s="2" t="n">
        <v>0</v>
      </c>
      <c r="CC174" s="2" t="n">
        <v>0</v>
      </c>
      <c r="CD174" s="2" t="n">
        <v>3737683.13</v>
      </c>
    </row>
    <row r="175" customFormat="false" ht="12.75" hidden="false" customHeight="false" outlineLevel="0" collapsed="false">
      <c r="A175" s="0" t="s">
        <v>226</v>
      </c>
      <c r="R175" s="6" t="n">
        <v>419660.82</v>
      </c>
      <c r="S175" s="7" t="n">
        <v>-1696328</v>
      </c>
      <c r="T175" s="6" t="n">
        <v>1065037.07</v>
      </c>
      <c r="U175" s="6" t="n">
        <v>291098.69</v>
      </c>
      <c r="V175" s="6" t="n">
        <v>205345.55</v>
      </c>
      <c r="AX175" s="6" t="n">
        <v>-425386.36</v>
      </c>
      <c r="AY175" s="6" t="n">
        <v>18149428.25</v>
      </c>
      <c r="AZ175" s="6" t="n">
        <v>13806581.55</v>
      </c>
      <c r="BA175" s="6" t="n">
        <v>1447211.08</v>
      </c>
      <c r="BB175" s="6" t="n">
        <v>-404603.61</v>
      </c>
      <c r="BN175" s="2" t="n">
        <v>-5725.53999999998</v>
      </c>
      <c r="BO175" s="2" t="n">
        <v>16453100.25</v>
      </c>
      <c r="BP175" s="2" t="n">
        <v>14871618.62</v>
      </c>
      <c r="BQ175" s="2" t="n">
        <v>1738309.77</v>
      </c>
      <c r="BR175" s="2" t="n">
        <v>-199258.06</v>
      </c>
      <c r="BS175" s="2" t="n">
        <v>0</v>
      </c>
      <c r="BT175" s="2" t="n">
        <v>0</v>
      </c>
      <c r="BU175" s="2" t="n">
        <v>0</v>
      </c>
      <c r="BV175" s="2" t="n">
        <v>0</v>
      </c>
      <c r="BW175" s="2" t="n">
        <v>0</v>
      </c>
      <c r="BX175" s="2" t="n">
        <v>0</v>
      </c>
      <c r="BY175" s="2" t="n">
        <v>0</v>
      </c>
      <c r="BZ175" s="2" t="n">
        <v>0</v>
      </c>
      <c r="CA175" s="2" t="n">
        <v>0</v>
      </c>
      <c r="CB175" s="2" t="n">
        <v>0</v>
      </c>
      <c r="CC175" s="2" t="n">
        <v>0</v>
      </c>
      <c r="CD175" s="2" t="n">
        <v>32858045</v>
      </c>
    </row>
    <row r="176" customFormat="false" ht="12.75" hidden="false" customHeight="false" outlineLevel="0" collapsed="false">
      <c r="A176" s="0" t="s">
        <v>227</v>
      </c>
      <c r="B176" s="0" t="n">
        <v>-322</v>
      </c>
      <c r="R176" s="6" t="n">
        <v>-3446522.22</v>
      </c>
      <c r="S176" s="6" t="n">
        <v>-18600225.69</v>
      </c>
      <c r="T176" s="6" t="n">
        <v>-15673103.52</v>
      </c>
      <c r="U176" s="6" t="n">
        <v>-7728420.11</v>
      </c>
      <c r="V176" s="6" t="n">
        <v>-2347101.64</v>
      </c>
      <c r="W176" s="6" t="n">
        <v>-797788.59</v>
      </c>
      <c r="X176" s="6" t="n">
        <v>355884.47</v>
      </c>
      <c r="Y176" s="6" t="n">
        <v>386006.46</v>
      </c>
      <c r="Z176" s="6" t="n">
        <v>414682.68</v>
      </c>
      <c r="AA176" s="6" t="n">
        <v>436201.76</v>
      </c>
      <c r="AB176" s="6" t="n">
        <v>430105.52</v>
      </c>
      <c r="AH176" s="6" t="n">
        <v>-31049.74</v>
      </c>
      <c r="AI176" s="6" t="n">
        <v>294957.63</v>
      </c>
      <c r="AX176" s="6" t="n">
        <v>25767498.33</v>
      </c>
      <c r="AY176" s="6" t="n">
        <v>53447798.24</v>
      </c>
      <c r="AZ176" s="6" t="n">
        <v>-53270685.92</v>
      </c>
      <c r="BA176" s="6" t="n">
        <v>-7072770.14</v>
      </c>
      <c r="BB176" s="6" t="n">
        <v>5239749.07</v>
      </c>
      <c r="BC176" s="6" t="n">
        <v>3450270.83</v>
      </c>
      <c r="BD176" s="6" t="n">
        <v>124183.29</v>
      </c>
      <c r="BE176" s="6" t="n">
        <v>432715.74</v>
      </c>
      <c r="BF176" s="6" t="n">
        <v>395166.07</v>
      </c>
      <c r="BG176" s="6" t="n">
        <v>415483.36</v>
      </c>
      <c r="BH176" s="7" t="n">
        <v>428369</v>
      </c>
      <c r="BN176" s="2" t="n">
        <v>22289604.37</v>
      </c>
      <c r="BO176" s="2" t="n">
        <v>35142530.18</v>
      </c>
      <c r="BP176" s="2" t="n">
        <v>-68943789.44</v>
      </c>
      <c r="BQ176" s="2" t="n">
        <v>-14801190.25</v>
      </c>
      <c r="BR176" s="2" t="n">
        <v>2892647.43</v>
      </c>
      <c r="BS176" s="2" t="n">
        <v>2652482.24</v>
      </c>
      <c r="BT176" s="2" t="n">
        <v>480067.76</v>
      </c>
      <c r="BU176" s="2" t="n">
        <v>818722.2</v>
      </c>
      <c r="BV176" s="2" t="n">
        <v>809848.75</v>
      </c>
      <c r="BW176" s="2" t="n">
        <v>851685.12</v>
      </c>
      <c r="BX176" s="2" t="n">
        <v>858474.52</v>
      </c>
      <c r="BY176" s="2" t="n">
        <v>0</v>
      </c>
      <c r="BZ176" s="2" t="n">
        <v>0</v>
      </c>
      <c r="CA176" s="2" t="n">
        <v>0</v>
      </c>
      <c r="CB176" s="2" t="n">
        <v>0</v>
      </c>
      <c r="CC176" s="2" t="n">
        <v>0</v>
      </c>
      <c r="CD176" s="2" t="n">
        <v>-16948917.13</v>
      </c>
    </row>
    <row r="177" customFormat="false" ht="12.75" hidden="false" customHeight="false" outlineLevel="0" collapsed="false">
      <c r="A177" s="0" t="s">
        <v>228</v>
      </c>
      <c r="R177" s="6" t="n">
        <v>-285302.48</v>
      </c>
      <c r="S177" s="6" t="n">
        <v>-9779189.89</v>
      </c>
      <c r="T177" s="6" t="n">
        <v>-1171350.2</v>
      </c>
      <c r="U177" s="6" t="n">
        <v>-512647.32</v>
      </c>
      <c r="V177" s="7" t="n">
        <v>-489696</v>
      </c>
      <c r="W177" s="7" t="n">
        <v>-426629</v>
      </c>
      <c r="X177" s="0" t="n">
        <v>-481.75</v>
      </c>
      <c r="Y177" s="6" t="n">
        <v>-10220.4</v>
      </c>
      <c r="Z177" s="6" t="n">
        <v>-19549.12</v>
      </c>
      <c r="AA177" s="6" t="n">
        <v>-28095.79</v>
      </c>
      <c r="AX177" s="6" t="n">
        <v>-5203287.11</v>
      </c>
      <c r="AY177" s="7" t="n">
        <v>-29067740</v>
      </c>
      <c r="AZ177" s="7" t="n">
        <v>-1527311</v>
      </c>
      <c r="BA177" s="6" t="n">
        <v>2791293.64</v>
      </c>
      <c r="BB177" s="6" t="n">
        <v>-273741.29</v>
      </c>
      <c r="BC177" s="6" t="n">
        <v>-490198.25</v>
      </c>
      <c r="BD177" s="6" t="n">
        <v>-1705047.08</v>
      </c>
      <c r="BE177" s="6" t="n">
        <v>-1713662.91</v>
      </c>
      <c r="BF177" s="6" t="n">
        <v>-1709741.84</v>
      </c>
      <c r="BG177" s="6" t="n">
        <v>-1696803.58</v>
      </c>
      <c r="BN177" s="2" t="n">
        <v>-5488589.59</v>
      </c>
      <c r="BO177" s="2" t="n">
        <v>-38846929.89</v>
      </c>
      <c r="BP177" s="2" t="n">
        <v>-2698661.2</v>
      </c>
      <c r="BQ177" s="2" t="n">
        <v>2278646.32</v>
      </c>
      <c r="BR177" s="2" t="n">
        <v>-763437.29</v>
      </c>
      <c r="BS177" s="2" t="n">
        <v>-916827.25</v>
      </c>
      <c r="BT177" s="2" t="n">
        <v>-1705528.83</v>
      </c>
      <c r="BU177" s="2" t="n">
        <v>-1723883.31</v>
      </c>
      <c r="BV177" s="2" t="n">
        <v>-1729290.96</v>
      </c>
      <c r="BW177" s="2" t="n">
        <v>-1724899.37</v>
      </c>
      <c r="BX177" s="2" t="n">
        <v>0</v>
      </c>
      <c r="BY177" s="2" t="n">
        <v>0</v>
      </c>
      <c r="BZ177" s="2" t="n">
        <v>0</v>
      </c>
      <c r="CA177" s="2" t="n">
        <v>0</v>
      </c>
      <c r="CB177" s="2" t="n">
        <v>0</v>
      </c>
      <c r="CC177" s="2" t="n">
        <v>0</v>
      </c>
      <c r="CD177" s="2" t="n">
        <v>-53319401.5</v>
      </c>
    </row>
    <row r="178" customFormat="false" ht="12.75" hidden="false" customHeight="false" outlineLevel="0" collapsed="false">
      <c r="A178" s="0" t="s">
        <v>229</v>
      </c>
      <c r="AX178" s="6" t="n">
        <v>-3097615.16</v>
      </c>
      <c r="BN178" s="2" t="n">
        <v>-3097615.16</v>
      </c>
      <c r="BO178" s="2" t="n">
        <v>0</v>
      </c>
      <c r="BP178" s="2" t="n">
        <v>0</v>
      </c>
      <c r="BQ178" s="2" t="n">
        <v>0</v>
      </c>
      <c r="BR178" s="2" t="n">
        <v>0</v>
      </c>
      <c r="BS178" s="2" t="n">
        <v>0</v>
      </c>
      <c r="BT178" s="2" t="n">
        <v>0</v>
      </c>
      <c r="BU178" s="2" t="n">
        <v>0</v>
      </c>
      <c r="BV178" s="2" t="n">
        <v>0</v>
      </c>
      <c r="BW178" s="2" t="n">
        <v>0</v>
      </c>
      <c r="BX178" s="2" t="n">
        <v>0</v>
      </c>
      <c r="BY178" s="2" t="n">
        <v>0</v>
      </c>
      <c r="BZ178" s="2" t="n">
        <v>0</v>
      </c>
      <c r="CA178" s="2" t="n">
        <v>0</v>
      </c>
      <c r="CB178" s="2" t="n">
        <v>0</v>
      </c>
      <c r="CC178" s="2" t="n">
        <v>0</v>
      </c>
      <c r="CD178" s="2" t="n">
        <v>-3097615.16</v>
      </c>
    </row>
    <row r="179" customFormat="false" ht="12.75" hidden="false" customHeight="false" outlineLevel="0" collapsed="false">
      <c r="A179" s="0" t="s">
        <v>230</v>
      </c>
      <c r="AX179" s="6" t="n">
        <v>59780.86</v>
      </c>
      <c r="AY179" s="7" t="n">
        <v>138187</v>
      </c>
      <c r="BN179" s="2" t="n">
        <v>59780.86</v>
      </c>
      <c r="BO179" s="2" t="n">
        <v>138187</v>
      </c>
      <c r="BP179" s="2" t="n">
        <v>0</v>
      </c>
      <c r="BQ179" s="2" t="n">
        <v>0</v>
      </c>
      <c r="BR179" s="2" t="n">
        <v>0</v>
      </c>
      <c r="BS179" s="2" t="n">
        <v>0</v>
      </c>
      <c r="BT179" s="2" t="n">
        <v>0</v>
      </c>
      <c r="BU179" s="2" t="n">
        <v>0</v>
      </c>
      <c r="BV179" s="2" t="n">
        <v>0</v>
      </c>
      <c r="BW179" s="2" t="n">
        <v>0</v>
      </c>
      <c r="BX179" s="2" t="n">
        <v>0</v>
      </c>
      <c r="BY179" s="2" t="n">
        <v>0</v>
      </c>
      <c r="BZ179" s="2" t="n">
        <v>0</v>
      </c>
      <c r="CA179" s="2" t="n">
        <v>0</v>
      </c>
      <c r="CB179" s="2" t="n">
        <v>0</v>
      </c>
      <c r="CC179" s="2" t="n">
        <v>0</v>
      </c>
      <c r="CD179" s="2" t="n">
        <v>197967.89</v>
      </c>
    </row>
    <row r="180" customFormat="false" ht="12.75" hidden="false" customHeight="false" outlineLevel="0" collapsed="false">
      <c r="A180" s="0" t="s">
        <v>231</v>
      </c>
      <c r="AX180" s="6" t="n">
        <v>114771.76</v>
      </c>
      <c r="BN180" s="2" t="n">
        <v>114771.76</v>
      </c>
      <c r="BO180" s="2" t="n">
        <v>0</v>
      </c>
      <c r="BP180" s="2" t="n">
        <v>0</v>
      </c>
      <c r="BQ180" s="2" t="n">
        <v>0</v>
      </c>
      <c r="BR180" s="2" t="n">
        <v>0</v>
      </c>
      <c r="BS180" s="2" t="n">
        <v>0</v>
      </c>
      <c r="BT180" s="2" t="n">
        <v>0</v>
      </c>
      <c r="BU180" s="2" t="n">
        <v>0</v>
      </c>
      <c r="BV180" s="2" t="n">
        <v>0</v>
      </c>
      <c r="BW180" s="2" t="n">
        <v>0</v>
      </c>
      <c r="BX180" s="2" t="n">
        <v>0</v>
      </c>
      <c r="BY180" s="2" t="n">
        <v>0</v>
      </c>
      <c r="BZ180" s="2" t="n">
        <v>0</v>
      </c>
      <c r="CA180" s="2" t="n">
        <v>0</v>
      </c>
      <c r="CB180" s="2" t="n">
        <v>0</v>
      </c>
      <c r="CC180" s="2" t="n">
        <v>0</v>
      </c>
      <c r="CD180" s="2" t="n">
        <v>114771.76</v>
      </c>
    </row>
    <row r="181" customFormat="false" ht="12.75" hidden="false" customHeight="false" outlineLevel="0" collapsed="false">
      <c r="A181" s="0" t="s">
        <v>232</v>
      </c>
      <c r="R181" s="6" t="n">
        <v>385250.16</v>
      </c>
      <c r="S181" s="6" t="n">
        <v>1960825.36</v>
      </c>
      <c r="T181" s="6" t="n">
        <v>915421.12</v>
      </c>
      <c r="U181" s="6" t="n">
        <v>-1074776.6</v>
      </c>
      <c r="Y181" s="6" t="n">
        <v>78933.72</v>
      </c>
      <c r="AH181" s="7" t="n">
        <v>-587772</v>
      </c>
      <c r="AI181" s="6" t="n">
        <v>-10365.59</v>
      </c>
      <c r="AX181" s="6" t="n">
        <v>-7627844.35</v>
      </c>
      <c r="AY181" s="6" t="n">
        <v>219640.39</v>
      </c>
      <c r="AZ181" s="6" t="n">
        <v>24913468.37</v>
      </c>
      <c r="BA181" s="6" t="n">
        <v>-275470.23</v>
      </c>
      <c r="BB181" s="6" t="n">
        <v>4143576.89</v>
      </c>
      <c r="BC181" s="6" t="n">
        <v>2562150.4</v>
      </c>
      <c r="BD181" s="6" t="n">
        <v>67620.8</v>
      </c>
      <c r="BE181" s="6" t="n">
        <v>111706.87</v>
      </c>
      <c r="BG181" s="6" t="n">
        <v>193635.84</v>
      </c>
      <c r="BN181" s="2" t="n">
        <v>-7830366.19</v>
      </c>
      <c r="BO181" s="2" t="n">
        <v>2170100.16</v>
      </c>
      <c r="BP181" s="2" t="n">
        <v>25828889.49</v>
      </c>
      <c r="BQ181" s="2" t="n">
        <v>-1350246.83</v>
      </c>
      <c r="BR181" s="2" t="n">
        <v>4143576.89</v>
      </c>
      <c r="BS181" s="2" t="n">
        <v>2562150.4</v>
      </c>
      <c r="BT181" s="2" t="n">
        <v>67620.8</v>
      </c>
      <c r="BU181" s="2" t="n">
        <v>190640.59</v>
      </c>
      <c r="BV181" s="2" t="n">
        <v>0</v>
      </c>
      <c r="BW181" s="2" t="n">
        <v>193635.84</v>
      </c>
      <c r="BX181" s="2" t="n">
        <v>0</v>
      </c>
      <c r="BY181" s="2" t="n">
        <v>0</v>
      </c>
      <c r="BZ181" s="2" t="n">
        <v>0</v>
      </c>
      <c r="CA181" s="2" t="n">
        <v>0</v>
      </c>
      <c r="CB181" s="2" t="n">
        <v>0</v>
      </c>
      <c r="CC181" s="2" t="n">
        <v>0</v>
      </c>
      <c r="CD181" s="2" t="n">
        <v>25976001.14</v>
      </c>
    </row>
    <row r="182" customFormat="false" ht="12.75" hidden="false" customHeight="false" outlineLevel="0" collapsed="false">
      <c r="A182" s="0" t="s">
        <v>233</v>
      </c>
      <c r="AX182" s="6" t="n">
        <v>-684563.06</v>
      </c>
      <c r="AY182" s="6" t="n">
        <v>-980879.79</v>
      </c>
      <c r="AZ182" s="6" t="n">
        <v>-794539.77</v>
      </c>
      <c r="BN182" s="2" t="n">
        <v>-684563.06</v>
      </c>
      <c r="BO182" s="2" t="n">
        <v>-980879.79</v>
      </c>
      <c r="BP182" s="2" t="n">
        <v>-794539.77</v>
      </c>
      <c r="BQ182" s="2" t="n">
        <v>0</v>
      </c>
      <c r="BR182" s="2" t="n">
        <v>0</v>
      </c>
      <c r="BS182" s="2" t="n">
        <v>0</v>
      </c>
      <c r="BT182" s="2" t="n">
        <v>0</v>
      </c>
      <c r="BU182" s="2" t="n">
        <v>0</v>
      </c>
      <c r="BV182" s="2" t="n">
        <v>0</v>
      </c>
      <c r="BW182" s="2" t="n">
        <v>0</v>
      </c>
      <c r="BX182" s="2" t="n">
        <v>0</v>
      </c>
      <c r="BY182" s="2" t="n">
        <v>0</v>
      </c>
      <c r="BZ182" s="2" t="n">
        <v>0</v>
      </c>
      <c r="CA182" s="2" t="n">
        <v>0</v>
      </c>
      <c r="CB182" s="2" t="n">
        <v>0</v>
      </c>
      <c r="CC182" s="2" t="n">
        <v>0</v>
      </c>
      <c r="CD182" s="2" t="n">
        <v>-2459982.62</v>
      </c>
    </row>
    <row r="183" customFormat="false" ht="12.75" hidden="false" customHeight="false" outlineLevel="0" collapsed="false">
      <c r="A183" s="0" t="s">
        <v>234</v>
      </c>
      <c r="R183" s="0" t="n">
        <v>-119.89</v>
      </c>
      <c r="AX183" s="6" t="n">
        <v>5563.46</v>
      </c>
      <c r="BN183" s="2" t="n">
        <v>5443.57</v>
      </c>
      <c r="BO183" s="2" t="n">
        <v>0</v>
      </c>
      <c r="BP183" s="2" t="n">
        <v>0</v>
      </c>
      <c r="BQ183" s="2" t="n">
        <v>0</v>
      </c>
      <c r="BR183" s="2" t="n">
        <v>0</v>
      </c>
      <c r="BS183" s="2" t="n">
        <v>0</v>
      </c>
      <c r="BT183" s="2" t="n">
        <v>0</v>
      </c>
      <c r="BU183" s="2" t="n">
        <v>0</v>
      </c>
      <c r="BV183" s="2" t="n">
        <v>0</v>
      </c>
      <c r="BW183" s="2" t="n">
        <v>0</v>
      </c>
      <c r="BX183" s="2" t="n">
        <v>0</v>
      </c>
      <c r="BY183" s="2" t="n">
        <v>0</v>
      </c>
      <c r="BZ183" s="2" t="n">
        <v>0</v>
      </c>
      <c r="CA183" s="2" t="n">
        <v>0</v>
      </c>
      <c r="CB183" s="2" t="n">
        <v>0</v>
      </c>
      <c r="CC183" s="2" t="n">
        <v>0</v>
      </c>
      <c r="CD183" s="2" t="n">
        <v>5443.57</v>
      </c>
    </row>
    <row r="184" customFormat="false" ht="12.75" hidden="false" customHeight="false" outlineLevel="0" collapsed="false">
      <c r="A184" s="0" t="s">
        <v>235</v>
      </c>
      <c r="R184" s="6" t="n">
        <v>940896.89</v>
      </c>
      <c r="T184" s="7" t="n">
        <v>-2212831</v>
      </c>
      <c r="U184" s="6" t="n">
        <v>-2092443.89</v>
      </c>
      <c r="V184" s="6" t="n">
        <v>-1986462.69</v>
      </c>
      <c r="W184" s="6" t="n">
        <v>-1333512.06</v>
      </c>
      <c r="AX184" s="7" t="n">
        <v>-3480046</v>
      </c>
      <c r="AY184" s="6" t="n">
        <v>-24282518.68</v>
      </c>
      <c r="AZ184" s="7" t="n">
        <v>-28101753</v>
      </c>
      <c r="BA184" s="6" t="n">
        <v>-4835512.14</v>
      </c>
      <c r="BB184" s="6" t="n">
        <v>-7296428.17</v>
      </c>
      <c r="BC184" s="6" t="n">
        <v>-4306796.85</v>
      </c>
      <c r="BD184" s="6" t="n">
        <v>-770263.43</v>
      </c>
      <c r="BE184" s="6" t="n">
        <v>-714665.81</v>
      </c>
      <c r="BN184" s="2" t="n">
        <v>-2539149.11</v>
      </c>
      <c r="BO184" s="2" t="n">
        <v>-24282518.68</v>
      </c>
      <c r="BP184" s="2" t="n">
        <v>-30314584</v>
      </c>
      <c r="BQ184" s="2" t="n">
        <v>-6927956.03</v>
      </c>
      <c r="BR184" s="2" t="n">
        <v>-9282890.86</v>
      </c>
      <c r="BS184" s="2" t="n">
        <v>-5640308.91</v>
      </c>
      <c r="BT184" s="2" t="n">
        <v>-770263.43</v>
      </c>
      <c r="BU184" s="2" t="n">
        <v>-714665.81</v>
      </c>
      <c r="BV184" s="2" t="n">
        <v>0</v>
      </c>
      <c r="BW184" s="2" t="n">
        <v>0</v>
      </c>
      <c r="BX184" s="2" t="n">
        <v>0</v>
      </c>
      <c r="BY184" s="2" t="n">
        <v>0</v>
      </c>
      <c r="BZ184" s="2" t="n">
        <v>0</v>
      </c>
      <c r="CA184" s="2" t="n">
        <v>0</v>
      </c>
      <c r="CB184" s="2" t="n">
        <v>0</v>
      </c>
      <c r="CC184" s="2" t="n">
        <v>0</v>
      </c>
      <c r="CD184" s="2" t="n">
        <v>-80472336.89</v>
      </c>
    </row>
    <row r="185" customFormat="false" ht="12.75" hidden="false" customHeight="false" outlineLevel="0" collapsed="false">
      <c r="A185" s="0" t="s">
        <v>236</v>
      </c>
      <c r="R185" s="6" t="n">
        <v>3530033.93</v>
      </c>
      <c r="S185" s="6" t="n">
        <v>-808695.6</v>
      </c>
      <c r="AX185" s="6" t="n">
        <v>-882179.83</v>
      </c>
      <c r="AY185" s="6" t="n">
        <v>-350420.3</v>
      </c>
      <c r="BN185" s="2" t="n">
        <v>2647854.1</v>
      </c>
      <c r="BO185" s="2" t="n">
        <v>-1159115.9</v>
      </c>
      <c r="BP185" s="2" t="n">
        <v>0</v>
      </c>
      <c r="BQ185" s="2" t="n">
        <v>0</v>
      </c>
      <c r="BR185" s="2" t="n">
        <v>0</v>
      </c>
      <c r="BS185" s="2" t="n">
        <v>0</v>
      </c>
      <c r="BT185" s="2" t="n">
        <v>0</v>
      </c>
      <c r="BU185" s="2" t="n">
        <v>0</v>
      </c>
      <c r="BV185" s="2" t="n">
        <v>0</v>
      </c>
      <c r="BW185" s="2" t="n">
        <v>0</v>
      </c>
      <c r="BX185" s="2" t="n">
        <v>0</v>
      </c>
      <c r="BY185" s="2" t="n">
        <v>0</v>
      </c>
      <c r="BZ185" s="2" t="n">
        <v>0</v>
      </c>
      <c r="CA185" s="2" t="n">
        <v>0</v>
      </c>
      <c r="CB185" s="2" t="n">
        <v>0</v>
      </c>
      <c r="CC185" s="2" t="n">
        <v>0</v>
      </c>
      <c r="CD185" s="2" t="n">
        <v>1488738.2</v>
      </c>
    </row>
    <row r="186" customFormat="false" ht="12.75" hidden="false" customHeight="false" outlineLevel="0" collapsed="false">
      <c r="A186" s="0" t="s">
        <v>237</v>
      </c>
      <c r="AX186" s="6" t="n">
        <v>4028692.11</v>
      </c>
      <c r="BN186" s="2" t="n">
        <v>4028692.11</v>
      </c>
      <c r="BO186" s="2" t="n">
        <v>0</v>
      </c>
      <c r="BP186" s="2" t="n">
        <v>0</v>
      </c>
      <c r="BQ186" s="2" t="n">
        <v>0</v>
      </c>
      <c r="BR186" s="2" t="n">
        <v>0</v>
      </c>
      <c r="BS186" s="2" t="n">
        <v>0</v>
      </c>
      <c r="BT186" s="2" t="n">
        <v>0</v>
      </c>
      <c r="BU186" s="2" t="n">
        <v>0</v>
      </c>
      <c r="BV186" s="2" t="n">
        <v>0</v>
      </c>
      <c r="BW186" s="2" t="n">
        <v>0</v>
      </c>
      <c r="BX186" s="2" t="n">
        <v>0</v>
      </c>
      <c r="BY186" s="2" t="n">
        <v>0</v>
      </c>
      <c r="BZ186" s="2" t="n">
        <v>0</v>
      </c>
      <c r="CA186" s="2" t="n">
        <v>0</v>
      </c>
      <c r="CB186" s="2" t="n">
        <v>0</v>
      </c>
      <c r="CC186" s="2" t="n">
        <v>0</v>
      </c>
      <c r="CD186" s="2" t="n">
        <v>4028692.11</v>
      </c>
    </row>
    <row r="187" customFormat="false" ht="12.75" hidden="false" customHeight="false" outlineLevel="0" collapsed="false">
      <c r="A187" s="0" t="s">
        <v>238</v>
      </c>
      <c r="R187" s="6" t="n">
        <v>-72702.53</v>
      </c>
      <c r="AX187" s="6" t="n">
        <v>259077.86</v>
      </c>
      <c r="AZ187" s="6" t="n">
        <v>-826601.3</v>
      </c>
      <c r="BN187" s="2" t="n">
        <v>186375.33</v>
      </c>
      <c r="BO187" s="2" t="n">
        <v>0</v>
      </c>
      <c r="BP187" s="2" t="n">
        <v>-826601.3</v>
      </c>
      <c r="BQ187" s="2" t="n">
        <v>0</v>
      </c>
      <c r="BR187" s="2" t="n">
        <v>0</v>
      </c>
      <c r="BS187" s="2" t="n">
        <v>0</v>
      </c>
      <c r="BT187" s="2" t="n">
        <v>0</v>
      </c>
      <c r="BU187" s="2" t="n">
        <v>0</v>
      </c>
      <c r="BV187" s="2" t="n">
        <v>0</v>
      </c>
      <c r="BW187" s="2" t="n">
        <v>0</v>
      </c>
      <c r="BX187" s="2" t="n">
        <v>0</v>
      </c>
      <c r="BY187" s="2" t="n">
        <v>0</v>
      </c>
      <c r="BZ187" s="2" t="n">
        <v>0</v>
      </c>
      <c r="CA187" s="2" t="n">
        <v>0</v>
      </c>
      <c r="CB187" s="2" t="n">
        <v>0</v>
      </c>
      <c r="CC187" s="2" t="n">
        <v>0</v>
      </c>
      <c r="CD187" s="2" t="n">
        <v>-640226</v>
      </c>
    </row>
    <row r="188" customFormat="false" ht="12.75" hidden="false" customHeight="false" outlineLevel="0" collapsed="false">
      <c r="A188" s="0" t="s">
        <v>239</v>
      </c>
      <c r="R188" s="6" t="n">
        <v>-35676.5</v>
      </c>
      <c r="AX188" s="6" t="n">
        <v>633390.44</v>
      </c>
      <c r="AY188" s="6" t="n">
        <v>78358.86</v>
      </c>
      <c r="BN188" s="2" t="n">
        <v>597713.94</v>
      </c>
      <c r="BO188" s="2" t="n">
        <v>78358.86</v>
      </c>
      <c r="BP188" s="2" t="n">
        <v>0</v>
      </c>
      <c r="BQ188" s="2" t="n">
        <v>0</v>
      </c>
      <c r="BR188" s="2" t="n">
        <v>0</v>
      </c>
      <c r="BS188" s="2" t="n">
        <v>0</v>
      </c>
      <c r="BT188" s="2" t="n">
        <v>0</v>
      </c>
      <c r="BU188" s="2" t="n">
        <v>0</v>
      </c>
      <c r="BV188" s="2" t="n">
        <v>0</v>
      </c>
      <c r="BW188" s="2" t="n">
        <v>0</v>
      </c>
      <c r="BX188" s="2" t="n">
        <v>0</v>
      </c>
      <c r="BY188" s="2" t="n">
        <v>0</v>
      </c>
      <c r="BZ188" s="2" t="n">
        <v>0</v>
      </c>
      <c r="CA188" s="2" t="n">
        <v>0</v>
      </c>
      <c r="CB188" s="2" t="n">
        <v>0</v>
      </c>
      <c r="CC188" s="2" t="n">
        <v>0</v>
      </c>
      <c r="CD188" s="2" t="n">
        <v>676072.8</v>
      </c>
    </row>
    <row r="189" customFormat="false" ht="12.75" hidden="false" customHeight="false" outlineLevel="0" collapsed="false">
      <c r="A189" s="0" t="s">
        <v>240</v>
      </c>
      <c r="R189" s="6" t="n">
        <v>681413.14</v>
      </c>
      <c r="S189" s="6" t="n">
        <v>-3127978.11</v>
      </c>
      <c r="T189" s="6" t="n">
        <v>-562420.36</v>
      </c>
      <c r="AX189" s="7" t="n">
        <v>505335</v>
      </c>
      <c r="AY189" s="6" t="n">
        <v>-9443647.85</v>
      </c>
      <c r="AZ189" s="7" t="n">
        <v>4642032</v>
      </c>
      <c r="BA189" s="6" t="n">
        <v>-883093.92</v>
      </c>
      <c r="BB189" s="6" t="n">
        <v>-102992.4</v>
      </c>
      <c r="BC189" s="6" t="n">
        <v>-97233.23</v>
      </c>
      <c r="BN189" s="2" t="n">
        <v>1186748.14</v>
      </c>
      <c r="BO189" s="2" t="n">
        <v>-12571625.96</v>
      </c>
      <c r="BP189" s="2" t="n">
        <v>4079611.64</v>
      </c>
      <c r="BQ189" s="2" t="n">
        <v>-883093.92</v>
      </c>
      <c r="BR189" s="2" t="n">
        <v>-102992.4</v>
      </c>
      <c r="BS189" s="2" t="n">
        <v>-97233.23</v>
      </c>
      <c r="BT189" s="2" t="n">
        <v>0</v>
      </c>
      <c r="BU189" s="2" t="n">
        <v>0</v>
      </c>
      <c r="BV189" s="2" t="n">
        <v>0</v>
      </c>
      <c r="BW189" s="2" t="n">
        <v>0</v>
      </c>
      <c r="BX189" s="2" t="n">
        <v>0</v>
      </c>
      <c r="BY189" s="2" t="n">
        <v>0</v>
      </c>
      <c r="BZ189" s="2" t="n">
        <v>0</v>
      </c>
      <c r="CA189" s="2" t="n">
        <v>0</v>
      </c>
      <c r="CB189" s="2" t="n">
        <v>0</v>
      </c>
      <c r="CC189" s="2" t="n">
        <v>0</v>
      </c>
      <c r="CD189" s="2" t="n">
        <v>-8388585.82</v>
      </c>
    </row>
    <row r="190" customFormat="false" ht="12.75" hidden="false" customHeight="false" outlineLevel="0" collapsed="false">
      <c r="A190" s="0" t="s">
        <v>241</v>
      </c>
      <c r="R190" s="6" t="n">
        <v>292389.62</v>
      </c>
      <c r="AX190" s="6" t="n">
        <v>-8997506.14</v>
      </c>
      <c r="AY190" s="6" t="n">
        <v>-567371.86</v>
      </c>
      <c r="BN190" s="2" t="n">
        <v>-8705116.52</v>
      </c>
      <c r="BO190" s="2" t="n">
        <v>-567371.86</v>
      </c>
      <c r="BP190" s="2" t="n">
        <v>0</v>
      </c>
      <c r="BQ190" s="2" t="n">
        <v>0</v>
      </c>
      <c r="BR190" s="2" t="n">
        <v>0</v>
      </c>
      <c r="BS190" s="2" t="n">
        <v>0</v>
      </c>
      <c r="BT190" s="2" t="n">
        <v>0</v>
      </c>
      <c r="BU190" s="2" t="n">
        <v>0</v>
      </c>
      <c r="BV190" s="2" t="n">
        <v>0</v>
      </c>
      <c r="BW190" s="2" t="n">
        <v>0</v>
      </c>
      <c r="BX190" s="2" t="n">
        <v>0</v>
      </c>
      <c r="BY190" s="2" t="n">
        <v>0</v>
      </c>
      <c r="BZ190" s="2" t="n">
        <v>0</v>
      </c>
      <c r="CA190" s="2" t="n">
        <v>0</v>
      </c>
      <c r="CB190" s="2" t="n">
        <v>0</v>
      </c>
      <c r="CC190" s="2" t="n">
        <v>0</v>
      </c>
      <c r="CD190" s="2" t="n">
        <v>-9272488.37</v>
      </c>
    </row>
    <row r="191" customFormat="false" ht="12.75" hidden="false" customHeight="false" outlineLevel="0" collapsed="false">
      <c r="A191" s="0" t="s">
        <v>242</v>
      </c>
      <c r="R191" s="6" t="n">
        <v>-47293.45</v>
      </c>
      <c r="S191" s="6" t="n">
        <v>-1147291.72</v>
      </c>
      <c r="AX191" s="6" t="n">
        <v>-1384741.31</v>
      </c>
      <c r="AY191" s="6" t="n">
        <v>-2905964.24</v>
      </c>
      <c r="AZ191" s="6" t="n">
        <v>1863773.81</v>
      </c>
      <c r="BA191" s="6" t="n">
        <v>124991.84</v>
      </c>
      <c r="BN191" s="2" t="n">
        <v>-1432034.76</v>
      </c>
      <c r="BO191" s="2" t="n">
        <v>-4053255.96</v>
      </c>
      <c r="BP191" s="2" t="n">
        <v>1863773.81</v>
      </c>
      <c r="BQ191" s="2" t="n">
        <v>124991.84</v>
      </c>
      <c r="BR191" s="2" t="n">
        <v>0</v>
      </c>
      <c r="BS191" s="2" t="n">
        <v>0</v>
      </c>
      <c r="BT191" s="2" t="n">
        <v>0</v>
      </c>
      <c r="BU191" s="2" t="n">
        <v>0</v>
      </c>
      <c r="BV191" s="2" t="n">
        <v>0</v>
      </c>
      <c r="BW191" s="2" t="n">
        <v>0</v>
      </c>
      <c r="BX191" s="2" t="n">
        <v>0</v>
      </c>
      <c r="BY191" s="2" t="n">
        <v>0</v>
      </c>
      <c r="BZ191" s="2" t="n">
        <v>0</v>
      </c>
      <c r="CA191" s="2" t="n">
        <v>0</v>
      </c>
      <c r="CB191" s="2" t="n">
        <v>0</v>
      </c>
      <c r="CC191" s="2" t="n">
        <v>0</v>
      </c>
      <c r="CD191" s="2" t="n">
        <v>-3496525.08</v>
      </c>
    </row>
    <row r="192" customFormat="false" ht="12.75" hidden="false" customHeight="false" outlineLevel="0" collapsed="false">
      <c r="A192" s="0" t="s">
        <v>243</v>
      </c>
      <c r="R192" s="6" t="n">
        <v>-295187.11</v>
      </c>
      <c r="S192" s="6" t="n">
        <v>-397246.69</v>
      </c>
      <c r="AX192" s="6" t="n">
        <v>-87229.77</v>
      </c>
      <c r="AY192" s="6" t="n">
        <v>4851481.28</v>
      </c>
      <c r="AZ192" s="7" t="n">
        <v>2328230</v>
      </c>
      <c r="BA192" s="6" t="n">
        <v>-31073.29</v>
      </c>
      <c r="BN192" s="2" t="n">
        <v>-382416.88</v>
      </c>
      <c r="BO192" s="2" t="n">
        <v>4454234.59</v>
      </c>
      <c r="BP192" s="2" t="n">
        <v>2328230</v>
      </c>
      <c r="BQ192" s="2" t="n">
        <v>-31073.29</v>
      </c>
      <c r="BR192" s="2" t="n">
        <v>0</v>
      </c>
      <c r="BS192" s="2" t="n">
        <v>0</v>
      </c>
      <c r="BT192" s="2" t="n">
        <v>0</v>
      </c>
      <c r="BU192" s="2" t="n">
        <v>0</v>
      </c>
      <c r="BV192" s="2" t="n">
        <v>0</v>
      </c>
      <c r="BW192" s="2" t="n">
        <v>0</v>
      </c>
      <c r="BX192" s="2" t="n">
        <v>0</v>
      </c>
      <c r="BY192" s="2" t="n">
        <v>0</v>
      </c>
      <c r="BZ192" s="2" t="n">
        <v>0</v>
      </c>
      <c r="CA192" s="2" t="n">
        <v>0</v>
      </c>
      <c r="CB192" s="2" t="n">
        <v>0</v>
      </c>
      <c r="CC192" s="2" t="n">
        <v>0</v>
      </c>
      <c r="CD192" s="2" t="n">
        <v>6368974.42</v>
      </c>
    </row>
    <row r="193" customFormat="false" ht="12.75" hidden="false" customHeight="false" outlineLevel="0" collapsed="false">
      <c r="A193" s="0" t="s">
        <v>244</v>
      </c>
      <c r="R193" s="6" t="n">
        <v>772296.9</v>
      </c>
      <c r="S193" s="6" t="n">
        <v>-2557395.79</v>
      </c>
      <c r="T193" s="6" t="n">
        <v>-237922.87</v>
      </c>
      <c r="U193" s="7" t="n">
        <v>842814</v>
      </c>
      <c r="V193" s="6" t="n">
        <v>591152.13</v>
      </c>
      <c r="W193" s="6" t="n">
        <v>291602.79</v>
      </c>
      <c r="AX193" s="6" t="n">
        <v>-471914.21</v>
      </c>
      <c r="AY193" s="6" t="n">
        <v>-440979.38</v>
      </c>
      <c r="AZ193" s="6" t="n">
        <v>576006.27</v>
      </c>
      <c r="BA193" s="6" t="n">
        <v>-819581.75</v>
      </c>
      <c r="BB193" s="6" t="n">
        <v>-570774.51</v>
      </c>
      <c r="BC193" s="6" t="n">
        <v>-256426.66</v>
      </c>
      <c r="BN193" s="2" t="n">
        <v>300382.69</v>
      </c>
      <c r="BO193" s="2" t="n">
        <v>-2998375.17</v>
      </c>
      <c r="BP193" s="2" t="n">
        <v>338083.4</v>
      </c>
      <c r="BQ193" s="2" t="n">
        <v>23232.25</v>
      </c>
      <c r="BR193" s="2" t="n">
        <v>20377.62</v>
      </c>
      <c r="BS193" s="2" t="n">
        <v>35176.13</v>
      </c>
      <c r="BT193" s="2" t="n">
        <v>0</v>
      </c>
      <c r="BU193" s="2" t="n">
        <v>0</v>
      </c>
      <c r="BV193" s="2" t="n">
        <v>0</v>
      </c>
      <c r="BW193" s="2" t="n">
        <v>0</v>
      </c>
      <c r="BX193" s="2" t="n">
        <v>0</v>
      </c>
      <c r="BY193" s="2" t="n">
        <v>0</v>
      </c>
      <c r="BZ193" s="2" t="n">
        <v>0</v>
      </c>
      <c r="CA193" s="2" t="n">
        <v>0</v>
      </c>
      <c r="CB193" s="2" t="n">
        <v>0</v>
      </c>
      <c r="CC193" s="2" t="n">
        <v>0</v>
      </c>
      <c r="CD193" s="2" t="n">
        <v>-2281123.07</v>
      </c>
    </row>
    <row r="194" customFormat="false" ht="12.75" hidden="false" customHeight="false" outlineLevel="0" collapsed="false">
      <c r="A194" s="0" t="s">
        <v>245</v>
      </c>
      <c r="R194" s="7" t="n">
        <v>77942</v>
      </c>
      <c r="S194" s="6" t="n">
        <v>335349.83</v>
      </c>
      <c r="T194" s="6" t="n">
        <v>-675716.84</v>
      </c>
      <c r="U194" s="7" t="n">
        <v>-258800</v>
      </c>
      <c r="V194" s="6" t="n">
        <v>24587.78</v>
      </c>
      <c r="W194" s="6" t="n">
        <v>3233.8</v>
      </c>
      <c r="X194" s="0" t="n">
        <v>563.48</v>
      </c>
      <c r="Y194" s="0" t="n">
        <v>814.53</v>
      </c>
      <c r="AX194" s="6" t="n">
        <v>406899.66</v>
      </c>
      <c r="AY194" s="6" t="n">
        <v>871465.16</v>
      </c>
      <c r="AZ194" s="6" t="n">
        <v>17429.57</v>
      </c>
      <c r="BA194" s="7" t="n">
        <v>2017385</v>
      </c>
      <c r="BB194" s="6" t="n">
        <v>-191886.5</v>
      </c>
      <c r="BC194" s="6" t="n">
        <v>-14394.77</v>
      </c>
      <c r="BD194" s="6" t="n">
        <v>-3534.53</v>
      </c>
      <c r="BE194" s="7" t="n">
        <v>-6714</v>
      </c>
      <c r="BN194" s="2" t="n">
        <v>484841.66</v>
      </c>
      <c r="BO194" s="2" t="n">
        <v>1206814.99</v>
      </c>
      <c r="BP194" s="2" t="n">
        <v>-658287.27</v>
      </c>
      <c r="BQ194" s="2" t="n">
        <v>1758585</v>
      </c>
      <c r="BR194" s="2" t="n">
        <v>-167298.72</v>
      </c>
      <c r="BS194" s="2" t="n">
        <v>-11160.97</v>
      </c>
      <c r="BT194" s="2" t="n">
        <v>-2971.05</v>
      </c>
      <c r="BU194" s="2" t="n">
        <v>-5899.47</v>
      </c>
      <c r="BV194" s="2" t="n">
        <v>0</v>
      </c>
      <c r="BW194" s="2" t="n">
        <v>0</v>
      </c>
      <c r="BX194" s="2" t="n">
        <v>0</v>
      </c>
      <c r="BY194" s="2" t="n">
        <v>0</v>
      </c>
      <c r="BZ194" s="2" t="n">
        <v>0</v>
      </c>
      <c r="CA194" s="2" t="n">
        <v>0</v>
      </c>
      <c r="CB194" s="2" t="n">
        <v>0</v>
      </c>
      <c r="CC194" s="2" t="n">
        <v>0</v>
      </c>
      <c r="CD194" s="2" t="n">
        <v>2604624.1</v>
      </c>
    </row>
    <row r="195" customFormat="false" ht="12.75" hidden="false" customHeight="false" outlineLevel="0" collapsed="false">
      <c r="A195" s="0" t="s">
        <v>246</v>
      </c>
      <c r="AX195" s="6" t="n">
        <v>2725377.13</v>
      </c>
      <c r="AY195" s="6" t="n">
        <v>8625.72</v>
      </c>
      <c r="BN195" s="2" t="n">
        <v>2725377.13</v>
      </c>
      <c r="BO195" s="2" t="n">
        <v>8625.72</v>
      </c>
      <c r="BP195" s="2" t="n">
        <v>0</v>
      </c>
      <c r="BQ195" s="2" t="n">
        <v>0</v>
      </c>
      <c r="BR195" s="2" t="n">
        <v>0</v>
      </c>
      <c r="BS195" s="2" t="n">
        <v>0</v>
      </c>
      <c r="BT195" s="2" t="n">
        <v>0</v>
      </c>
      <c r="BU195" s="2" t="n">
        <v>0</v>
      </c>
      <c r="BV195" s="2" t="n">
        <v>0</v>
      </c>
      <c r="BW195" s="2" t="n">
        <v>0</v>
      </c>
      <c r="BX195" s="2" t="n">
        <v>0</v>
      </c>
      <c r="BY195" s="2" t="n">
        <v>0</v>
      </c>
      <c r="BZ195" s="2" t="n">
        <v>0</v>
      </c>
      <c r="CA195" s="2" t="n">
        <v>0</v>
      </c>
      <c r="CB195" s="2" t="n">
        <v>0</v>
      </c>
      <c r="CC195" s="2" t="n">
        <v>0</v>
      </c>
      <c r="CD195" s="2" t="n">
        <v>2734002.84</v>
      </c>
    </row>
    <row r="196" customFormat="false" ht="12.75" hidden="false" customHeight="false" outlineLevel="0" collapsed="false">
      <c r="A196" s="0" t="s">
        <v>247</v>
      </c>
      <c r="B196" s="0" t="n">
        <v>322</v>
      </c>
      <c r="R196" s="6" t="n">
        <v>-143470.61</v>
      </c>
      <c r="AH196" s="6" t="n">
        <v>31049.74</v>
      </c>
      <c r="AI196" s="6" t="n">
        <v>-294957.63</v>
      </c>
      <c r="AX196" s="6" t="n">
        <v>-4551007.14</v>
      </c>
      <c r="AY196" s="6" t="n">
        <v>-3085288.85</v>
      </c>
      <c r="BN196" s="2" t="n">
        <v>-4663106.01</v>
      </c>
      <c r="BO196" s="2" t="n">
        <v>-3380246.48</v>
      </c>
      <c r="BP196" s="2" t="n">
        <v>0</v>
      </c>
      <c r="BQ196" s="2" t="n">
        <v>0</v>
      </c>
      <c r="BR196" s="2" t="n">
        <v>0</v>
      </c>
      <c r="BS196" s="2" t="n">
        <v>0</v>
      </c>
      <c r="BT196" s="2" t="n">
        <v>0</v>
      </c>
      <c r="BU196" s="2" t="n">
        <v>0</v>
      </c>
      <c r="BV196" s="2" t="n">
        <v>0</v>
      </c>
      <c r="BW196" s="2" t="n">
        <v>0</v>
      </c>
      <c r="BX196" s="2" t="n">
        <v>0</v>
      </c>
      <c r="BY196" s="2" t="n">
        <v>0</v>
      </c>
      <c r="BZ196" s="2" t="n">
        <v>0</v>
      </c>
      <c r="CA196" s="2" t="n">
        <v>0</v>
      </c>
      <c r="CB196" s="2" t="n">
        <v>0</v>
      </c>
      <c r="CC196" s="2" t="n">
        <v>0</v>
      </c>
      <c r="CD196" s="2" t="n">
        <v>-8043352.48</v>
      </c>
    </row>
    <row r="197" customFormat="false" ht="12.75" hidden="false" customHeight="false" outlineLevel="0" collapsed="false">
      <c r="A197" s="0" t="s">
        <v>248</v>
      </c>
      <c r="AX197" s="6" t="n">
        <v>21162.54</v>
      </c>
      <c r="BN197" s="2" t="n">
        <v>21162.54</v>
      </c>
      <c r="BO197" s="2" t="n">
        <v>0</v>
      </c>
      <c r="BP197" s="2" t="n">
        <v>0</v>
      </c>
      <c r="BQ197" s="2" t="n">
        <v>0</v>
      </c>
      <c r="BR197" s="2" t="n">
        <v>0</v>
      </c>
      <c r="BS197" s="2" t="n">
        <v>0</v>
      </c>
      <c r="BT197" s="2" t="n">
        <v>0</v>
      </c>
      <c r="BU197" s="2" t="n">
        <v>0</v>
      </c>
      <c r="BV197" s="2" t="n">
        <v>0</v>
      </c>
      <c r="BW197" s="2" t="n">
        <v>0</v>
      </c>
      <c r="BX197" s="2" t="n">
        <v>0</v>
      </c>
      <c r="BY197" s="2" t="n">
        <v>0</v>
      </c>
      <c r="BZ197" s="2" t="n">
        <v>0</v>
      </c>
      <c r="CA197" s="2" t="n">
        <v>0</v>
      </c>
      <c r="CB197" s="2" t="n">
        <v>0</v>
      </c>
      <c r="CC197" s="2" t="n">
        <v>0</v>
      </c>
      <c r="CD197" s="2" t="n">
        <v>21162.54</v>
      </c>
    </row>
    <row r="198" customFormat="false" ht="12.75" hidden="false" customHeight="false" outlineLevel="0" collapsed="false">
      <c r="A198" s="0" t="s">
        <v>249</v>
      </c>
      <c r="R198" s="0" t="n">
        <v>-29.48</v>
      </c>
      <c r="AX198" s="6" t="n">
        <v>10269.85</v>
      </c>
      <c r="BN198" s="2" t="n">
        <v>10240.37</v>
      </c>
      <c r="BO198" s="2" t="n">
        <v>0</v>
      </c>
      <c r="BP198" s="2" t="n">
        <v>0</v>
      </c>
      <c r="BQ198" s="2" t="n">
        <v>0</v>
      </c>
      <c r="BR198" s="2" t="n">
        <v>0</v>
      </c>
      <c r="BS198" s="2" t="n">
        <v>0</v>
      </c>
      <c r="BT198" s="2" t="n">
        <v>0</v>
      </c>
      <c r="BU198" s="2" t="n">
        <v>0</v>
      </c>
      <c r="BV198" s="2" t="n">
        <v>0</v>
      </c>
      <c r="BW198" s="2" t="n">
        <v>0</v>
      </c>
      <c r="BX198" s="2" t="n">
        <v>0</v>
      </c>
      <c r="BY198" s="2" t="n">
        <v>0</v>
      </c>
      <c r="BZ198" s="2" t="n">
        <v>0</v>
      </c>
      <c r="CA198" s="2" t="n">
        <v>0</v>
      </c>
      <c r="CB198" s="2" t="n">
        <v>0</v>
      </c>
      <c r="CC198" s="2" t="n">
        <v>0</v>
      </c>
      <c r="CD198" s="2" t="n">
        <v>10240.37</v>
      </c>
    </row>
    <row r="199" customFormat="false" ht="12.75" hidden="false" customHeight="false" outlineLevel="0" collapsed="false">
      <c r="A199" s="0" t="s">
        <v>250</v>
      </c>
      <c r="R199" s="6" t="n">
        <v>-25812.4</v>
      </c>
      <c r="S199" s="6" t="n">
        <v>5738.88</v>
      </c>
      <c r="AX199" s="6" t="n">
        <v>-234690.82</v>
      </c>
      <c r="AY199" s="6" t="n">
        <v>-179743.58</v>
      </c>
      <c r="BN199" s="2" t="n">
        <v>-260503.22</v>
      </c>
      <c r="BO199" s="2" t="n">
        <v>-174004.7</v>
      </c>
      <c r="BP199" s="2" t="n">
        <v>0</v>
      </c>
      <c r="BQ199" s="2" t="n">
        <v>0</v>
      </c>
      <c r="BR199" s="2" t="n">
        <v>0</v>
      </c>
      <c r="BS199" s="2" t="n">
        <v>0</v>
      </c>
      <c r="BT199" s="2" t="n">
        <v>0</v>
      </c>
      <c r="BU199" s="2" t="n">
        <v>0</v>
      </c>
      <c r="BV199" s="2" t="n">
        <v>0</v>
      </c>
      <c r="BW199" s="2" t="n">
        <v>0</v>
      </c>
      <c r="BX199" s="2" t="n">
        <v>0</v>
      </c>
      <c r="BY199" s="2" t="n">
        <v>0</v>
      </c>
      <c r="BZ199" s="2" t="n">
        <v>0</v>
      </c>
      <c r="CA199" s="2" t="n">
        <v>0</v>
      </c>
      <c r="CB199" s="2" t="n">
        <v>0</v>
      </c>
      <c r="CC199" s="2" t="n">
        <v>0</v>
      </c>
      <c r="CD199" s="2" t="n">
        <v>-434507.92</v>
      </c>
    </row>
    <row r="200" customFormat="false" ht="12.75" hidden="false" customHeight="false" outlineLevel="0" collapsed="false">
      <c r="A200" s="0" t="s">
        <v>251</v>
      </c>
      <c r="AX200" s="6" t="n">
        <v>-2994.77</v>
      </c>
      <c r="BN200" s="2" t="n">
        <v>-2994.77</v>
      </c>
      <c r="BO200" s="2" t="n">
        <v>0</v>
      </c>
      <c r="BP200" s="2" t="n">
        <v>0</v>
      </c>
      <c r="BQ200" s="2" t="n">
        <v>0</v>
      </c>
      <c r="BR200" s="2" t="n">
        <v>0</v>
      </c>
      <c r="BS200" s="2" t="n">
        <v>0</v>
      </c>
      <c r="BT200" s="2" t="n">
        <v>0</v>
      </c>
      <c r="BU200" s="2" t="n">
        <v>0</v>
      </c>
      <c r="BV200" s="2" t="n">
        <v>0</v>
      </c>
      <c r="BW200" s="2" t="n">
        <v>0</v>
      </c>
      <c r="BX200" s="2" t="n">
        <v>0</v>
      </c>
      <c r="BY200" s="2" t="n">
        <v>0</v>
      </c>
      <c r="BZ200" s="2" t="n">
        <v>0</v>
      </c>
      <c r="CA200" s="2" t="n">
        <v>0</v>
      </c>
      <c r="CB200" s="2" t="n">
        <v>0</v>
      </c>
      <c r="CC200" s="2" t="n">
        <v>0</v>
      </c>
      <c r="CD200" s="2" t="n">
        <v>-2994.77</v>
      </c>
    </row>
    <row r="201" customFormat="false" ht="12.75" hidden="false" customHeight="false" outlineLevel="0" collapsed="false">
      <c r="A201" s="0" t="s">
        <v>19</v>
      </c>
      <c r="R201" s="6" t="n">
        <v>-4947536.48</v>
      </c>
      <c r="S201" s="6" t="n">
        <v>-22879943.53</v>
      </c>
      <c r="T201" s="6" t="n">
        <v>-22771103.3</v>
      </c>
      <c r="U201" s="6" t="n">
        <v>-21986205.09</v>
      </c>
      <c r="V201" s="6" t="n">
        <v>-20947910.64</v>
      </c>
      <c r="W201" s="6" t="n">
        <v>-19022958.31</v>
      </c>
      <c r="X201" s="6" t="n">
        <v>-18047262.59</v>
      </c>
      <c r="Y201" s="6" t="n">
        <v>-17119204.3</v>
      </c>
      <c r="Z201" s="6" t="n">
        <v>-16078500.07</v>
      </c>
      <c r="AA201" s="6" t="n">
        <v>-15082378.19</v>
      </c>
      <c r="AB201" s="6" t="n">
        <v>-13594913.36</v>
      </c>
      <c r="AC201" s="6" t="n">
        <v>-12723878.39</v>
      </c>
      <c r="AD201" s="6" t="n">
        <v>-11865386.88</v>
      </c>
      <c r="AE201" s="6" t="n">
        <v>-11071142.57</v>
      </c>
      <c r="AF201" s="6" t="n">
        <v>-10310904.3</v>
      </c>
      <c r="AG201" s="6" t="n">
        <v>-9565560.95</v>
      </c>
      <c r="AX201" s="7" t="n">
        <v>-5469287</v>
      </c>
      <c r="AY201" s="6" t="n">
        <v>-26459816.47</v>
      </c>
      <c r="AZ201" s="6" t="n">
        <v>-22467774.83</v>
      </c>
      <c r="BA201" s="6" t="n">
        <v>-20711160.81</v>
      </c>
      <c r="BB201" s="6" t="n">
        <v>-19519738.13</v>
      </c>
      <c r="BC201" s="6" t="n">
        <v>-17242797.14</v>
      </c>
      <c r="BD201" s="6" t="n">
        <v>-16740380.44</v>
      </c>
      <c r="BE201" s="6" t="n">
        <v>-16201220.18</v>
      </c>
      <c r="BF201" s="6" t="n">
        <v>-15442781.41</v>
      </c>
      <c r="BG201" s="6" t="n">
        <v>-14737432.67</v>
      </c>
      <c r="BH201" s="6" t="n">
        <v>-10780534.11</v>
      </c>
      <c r="BI201" s="6" t="n">
        <v>-10079531.73</v>
      </c>
      <c r="BJ201" s="6" t="n">
        <v>-9406967.75</v>
      </c>
      <c r="BK201" s="6" t="n">
        <v>-8778206.19</v>
      </c>
      <c r="BL201" s="7" t="n">
        <v>-8111250</v>
      </c>
      <c r="BM201" s="6" t="n">
        <v>-7430531.93</v>
      </c>
      <c r="BN201" s="2" t="n">
        <v>-10416823.48</v>
      </c>
      <c r="BO201" s="2" t="n">
        <v>-49339760</v>
      </c>
      <c r="BP201" s="2" t="n">
        <v>-45238878.13</v>
      </c>
      <c r="BQ201" s="2" t="n">
        <v>-42697365.9</v>
      </c>
      <c r="BR201" s="2" t="n">
        <v>-40467648.77</v>
      </c>
      <c r="BS201" s="2" t="n">
        <v>-36265755.45</v>
      </c>
      <c r="BT201" s="2" t="n">
        <v>-34787643.03</v>
      </c>
      <c r="BU201" s="2" t="n">
        <v>-33320424.48</v>
      </c>
      <c r="BV201" s="2" t="n">
        <v>-31521281.48</v>
      </c>
      <c r="BW201" s="2" t="n">
        <v>-29819810.86</v>
      </c>
      <c r="BX201" s="2" t="n">
        <v>-24375447.47</v>
      </c>
      <c r="BY201" s="2" t="n">
        <v>-22803410.12</v>
      </c>
      <c r="BZ201" s="2" t="n">
        <v>-21272354.63</v>
      </c>
      <c r="CA201" s="2" t="n">
        <v>-19849348.76</v>
      </c>
      <c r="CB201" s="2" t="n">
        <v>-18422154.3</v>
      </c>
      <c r="CC201" s="2" t="n">
        <v>-16996092.88</v>
      </c>
      <c r="CD201" s="2" t="n">
        <v>-477594199.77</v>
      </c>
    </row>
    <row r="202" customFormat="false" ht="12.75" hidden="false" customHeight="false" outlineLevel="0" collapsed="false">
      <c r="A202" s="0" t="s">
        <v>252</v>
      </c>
      <c r="R202" s="6" t="n">
        <v>344730.73</v>
      </c>
      <c r="S202" s="6" t="n">
        <v>1842938.88</v>
      </c>
      <c r="AX202" s="6" t="n">
        <v>7279194.69</v>
      </c>
      <c r="AY202" s="6" t="n">
        <v>5972785.64</v>
      </c>
      <c r="BN202" s="2" t="n">
        <v>7623925.42</v>
      </c>
      <c r="BO202" s="2" t="n">
        <v>7815724.52</v>
      </c>
      <c r="BP202" s="2" t="n">
        <v>0</v>
      </c>
      <c r="BQ202" s="2" t="n">
        <v>0</v>
      </c>
      <c r="BR202" s="2" t="n">
        <v>0</v>
      </c>
      <c r="BS202" s="2" t="n">
        <v>0</v>
      </c>
      <c r="BT202" s="2" t="n">
        <v>0</v>
      </c>
      <c r="BU202" s="2" t="n">
        <v>0</v>
      </c>
      <c r="BV202" s="2" t="n">
        <v>0</v>
      </c>
      <c r="BW202" s="2" t="n">
        <v>0</v>
      </c>
      <c r="BX202" s="2" t="n">
        <v>0</v>
      </c>
      <c r="BY202" s="2" t="n">
        <v>0</v>
      </c>
      <c r="BZ202" s="2" t="n">
        <v>0</v>
      </c>
      <c r="CA202" s="2" t="n">
        <v>0</v>
      </c>
      <c r="CB202" s="2" t="n">
        <v>0</v>
      </c>
      <c r="CC202" s="2" t="n">
        <v>0</v>
      </c>
      <c r="CD202" s="2" t="n">
        <v>15439650</v>
      </c>
    </row>
    <row r="203" customFormat="false" ht="12.75" hidden="false" customHeight="false" outlineLevel="0" collapsed="false">
      <c r="A203" s="0" t="s">
        <v>253</v>
      </c>
      <c r="R203" s="6" t="n">
        <v>-725893.62</v>
      </c>
      <c r="S203" s="6" t="n">
        <v>-3498767.8</v>
      </c>
      <c r="T203" s="6" t="n">
        <v>-369376.19</v>
      </c>
      <c r="AX203" s="6" t="n">
        <v>-62372.64</v>
      </c>
      <c r="AY203" s="6" t="n">
        <v>10536860.48</v>
      </c>
      <c r="AZ203" s="6" t="n">
        <v>3104751.58</v>
      </c>
      <c r="BA203" s="7" t="n">
        <v>-223105</v>
      </c>
      <c r="BN203" s="2" t="n">
        <v>-788266.26</v>
      </c>
      <c r="BO203" s="2" t="n">
        <v>7038092.68</v>
      </c>
      <c r="BP203" s="2" t="n">
        <v>2735375.39</v>
      </c>
      <c r="BQ203" s="2" t="n">
        <v>-223105</v>
      </c>
      <c r="BR203" s="2" t="n">
        <v>0</v>
      </c>
      <c r="BS203" s="2" t="n">
        <v>0</v>
      </c>
      <c r="BT203" s="2" t="n">
        <v>0</v>
      </c>
      <c r="BU203" s="2" t="n">
        <v>0</v>
      </c>
      <c r="BV203" s="2" t="n">
        <v>0</v>
      </c>
      <c r="BW203" s="2" t="n">
        <v>0</v>
      </c>
      <c r="BX203" s="2" t="n">
        <v>0</v>
      </c>
      <c r="BY203" s="2" t="n">
        <v>0</v>
      </c>
      <c r="BZ203" s="2" t="n">
        <v>0</v>
      </c>
      <c r="CA203" s="2" t="n">
        <v>0</v>
      </c>
      <c r="CB203" s="2" t="n">
        <v>0</v>
      </c>
      <c r="CC203" s="2" t="n">
        <v>0</v>
      </c>
      <c r="CD203" s="2" t="n">
        <v>8762096.84</v>
      </c>
    </row>
    <row r="204" customFormat="false" ht="12.75" hidden="false" customHeight="false" outlineLevel="0" collapsed="false">
      <c r="A204" s="0" t="s">
        <v>254</v>
      </c>
      <c r="B204" s="0" t="n">
        <v>396.48</v>
      </c>
      <c r="C204" s="6" t="n">
        <v>-120402.49</v>
      </c>
      <c r="D204" s="6" t="n">
        <v>-116405.2</v>
      </c>
      <c r="E204" s="6" t="n">
        <v>-111343.71</v>
      </c>
      <c r="F204" s="6" t="n">
        <v>-105191.14</v>
      </c>
      <c r="G204" s="6" t="n">
        <v>-99348.56</v>
      </c>
      <c r="H204" s="6" t="n">
        <v>-93726.75</v>
      </c>
      <c r="I204" s="6" t="n">
        <v>-88407.1</v>
      </c>
      <c r="J204" s="6" t="n">
        <v>-82996.31</v>
      </c>
      <c r="K204" s="6" t="n">
        <v>-78068.29</v>
      </c>
      <c r="L204" s="6" t="n">
        <v>-36895.93</v>
      </c>
      <c r="R204" s="6" t="n">
        <v>44836.77</v>
      </c>
      <c r="S204" s="6" t="n">
        <v>280859.25</v>
      </c>
      <c r="T204" s="6" t="n">
        <v>263552.5</v>
      </c>
      <c r="U204" s="6" t="n">
        <v>253392.09</v>
      </c>
      <c r="V204" s="6" t="n">
        <v>233615.39</v>
      </c>
      <c r="W204" s="6" t="n">
        <v>216244.89</v>
      </c>
      <c r="X204" s="6" t="n">
        <v>200724.38</v>
      </c>
      <c r="Y204" s="7" t="n">
        <v>186988</v>
      </c>
      <c r="Z204" s="6" t="n">
        <v>173154.75</v>
      </c>
      <c r="AA204" s="6" t="n">
        <v>160543.67</v>
      </c>
      <c r="AB204" s="6" t="n">
        <v>86351.14</v>
      </c>
      <c r="AH204" s="0" t="n">
        <v>804.29</v>
      </c>
      <c r="AI204" s="6" t="n">
        <v>-240802.52</v>
      </c>
      <c r="AJ204" s="6" t="n">
        <v>-232808.62</v>
      </c>
      <c r="AK204" s="6" t="n">
        <v>-222686.07</v>
      </c>
      <c r="AL204" s="6" t="n">
        <v>-210381.13</v>
      </c>
      <c r="AM204" s="6" t="n">
        <v>-198696.15</v>
      </c>
      <c r="AN204" s="6" t="n">
        <v>-187452.58</v>
      </c>
      <c r="AO204" s="6" t="n">
        <v>-176813.43</v>
      </c>
      <c r="AP204" s="6" t="n">
        <v>-165991.82</v>
      </c>
      <c r="AQ204" s="6" t="n">
        <v>-156135.9</v>
      </c>
      <c r="AR204" s="6" t="n">
        <v>-73837.84</v>
      </c>
      <c r="AX204" s="6" t="n">
        <v>46178.47</v>
      </c>
      <c r="AY204" s="6" t="n">
        <v>225824.26</v>
      </c>
      <c r="AZ204" s="6" t="n">
        <v>141367.44</v>
      </c>
      <c r="BA204" s="6" t="n">
        <v>123059.25</v>
      </c>
      <c r="BB204" s="6" t="n">
        <v>106252.4</v>
      </c>
      <c r="BC204" s="6" t="n">
        <v>90308.2</v>
      </c>
      <c r="BD204" s="7" t="n">
        <v>74151</v>
      </c>
      <c r="BE204" s="6" t="n">
        <v>57622.46</v>
      </c>
      <c r="BF204" s="6" t="n">
        <v>42841.18</v>
      </c>
      <c r="BG204" s="6" t="n">
        <v>29685.36</v>
      </c>
      <c r="BH204" s="6" t="n">
        <v>31415.6</v>
      </c>
      <c r="BN204" s="2" t="n">
        <v>92216.01</v>
      </c>
      <c r="BO204" s="2" t="n">
        <v>145478.5</v>
      </c>
      <c r="BP204" s="2" t="n">
        <v>55706.12</v>
      </c>
      <c r="BQ204" s="2" t="n">
        <v>42421.56</v>
      </c>
      <c r="BR204" s="2" t="n">
        <v>24295.52</v>
      </c>
      <c r="BS204" s="2" t="n">
        <v>8508.38000000003</v>
      </c>
      <c r="BT204" s="2" t="n">
        <v>-6303.94999999998</v>
      </c>
      <c r="BU204" s="2" t="n">
        <v>-20610.07</v>
      </c>
      <c r="BV204" s="2" t="n">
        <v>-32992.2</v>
      </c>
      <c r="BW204" s="2" t="n">
        <v>-43975.16</v>
      </c>
      <c r="BX204" s="2" t="n">
        <v>7032.96999999999</v>
      </c>
      <c r="BY204" s="2" t="n">
        <v>0</v>
      </c>
      <c r="BZ204" s="2" t="n">
        <v>0</v>
      </c>
      <c r="CA204" s="2" t="n">
        <v>0</v>
      </c>
      <c r="CB204" s="2" t="n">
        <v>0</v>
      </c>
      <c r="CC204" s="2" t="n">
        <v>0</v>
      </c>
      <c r="CD204" s="2" t="n">
        <v>271777.71</v>
      </c>
    </row>
    <row r="205" customFormat="false" ht="12.75" hidden="false" customHeight="false" outlineLevel="0" collapsed="false">
      <c r="A205" s="0" t="s">
        <v>255</v>
      </c>
      <c r="S205" s="7" t="n">
        <v>-1075</v>
      </c>
      <c r="T205" s="6" t="n">
        <v>-1039.46</v>
      </c>
      <c r="U205" s="0" t="n">
        <v>-995.43</v>
      </c>
      <c r="V205" s="0" t="n">
        <v>-941.66</v>
      </c>
      <c r="W205" s="6" t="n">
        <v>3391.3</v>
      </c>
      <c r="X205" s="6" t="n">
        <v>3139.76</v>
      </c>
      <c r="AY205" s="7" t="n">
        <v>-2150</v>
      </c>
      <c r="AZ205" s="6" t="n">
        <v>-2078.93</v>
      </c>
      <c r="BA205" s="6" t="n">
        <v>-1990.88</v>
      </c>
      <c r="BB205" s="6" t="n">
        <v>-1883.34</v>
      </c>
      <c r="BC205" s="6" t="n">
        <v>4277.21</v>
      </c>
      <c r="BD205" s="6" t="n">
        <v>3847.59</v>
      </c>
      <c r="BN205" s="2" t="n">
        <v>0</v>
      </c>
      <c r="BO205" s="2" t="n">
        <v>-3225</v>
      </c>
      <c r="BP205" s="2" t="n">
        <v>-3118.39</v>
      </c>
      <c r="BQ205" s="2" t="n">
        <v>-2986.31</v>
      </c>
      <c r="BR205" s="2" t="n">
        <v>-2825</v>
      </c>
      <c r="BS205" s="2" t="n">
        <v>7668.51</v>
      </c>
      <c r="BT205" s="2" t="n">
        <v>6987.35</v>
      </c>
      <c r="BU205" s="2" t="n">
        <v>0</v>
      </c>
      <c r="BV205" s="2" t="n">
        <v>0</v>
      </c>
      <c r="BW205" s="2" t="n">
        <v>0</v>
      </c>
      <c r="BX205" s="2" t="n">
        <v>0</v>
      </c>
      <c r="BY205" s="2" t="n">
        <v>0</v>
      </c>
      <c r="BZ205" s="2" t="n">
        <v>0</v>
      </c>
      <c r="CA205" s="2" t="n">
        <v>0</v>
      </c>
      <c r="CB205" s="2" t="n">
        <v>0</v>
      </c>
      <c r="CC205" s="2" t="n">
        <v>0</v>
      </c>
      <c r="CD205" s="2" t="n">
        <v>2501.17</v>
      </c>
    </row>
    <row r="206" customFormat="false" ht="12.75" hidden="false" customHeight="false" outlineLevel="0" collapsed="false">
      <c r="A206" s="0" t="s">
        <v>256</v>
      </c>
      <c r="S206" s="7" t="n">
        <v>-1892</v>
      </c>
      <c r="T206" s="6" t="n">
        <v>-1829.47</v>
      </c>
      <c r="U206" s="7" t="n">
        <v>-1752</v>
      </c>
      <c r="V206" s="6" t="n">
        <v>-1657.35</v>
      </c>
      <c r="W206" s="6" t="n">
        <v>5968.78</v>
      </c>
      <c r="X206" s="6" t="n">
        <v>5526.06</v>
      </c>
      <c r="AY206" s="7" t="n">
        <v>-3784</v>
      </c>
      <c r="AZ206" s="7" t="n">
        <v>-3659</v>
      </c>
      <c r="BA206" s="7" t="n">
        <v>-3504</v>
      </c>
      <c r="BB206" s="6" t="n">
        <v>-3314.73</v>
      </c>
      <c r="BC206" s="7" t="n">
        <v>7528</v>
      </c>
      <c r="BD206" s="6" t="n">
        <v>6771.86</v>
      </c>
      <c r="BN206" s="2" t="n">
        <v>0</v>
      </c>
      <c r="BO206" s="2" t="n">
        <v>-5676</v>
      </c>
      <c r="BP206" s="2" t="n">
        <v>-5488.47</v>
      </c>
      <c r="BQ206" s="2" t="n">
        <v>-5256</v>
      </c>
      <c r="BR206" s="2" t="n">
        <v>-4972.08</v>
      </c>
      <c r="BS206" s="2" t="n">
        <v>13496.78</v>
      </c>
      <c r="BT206" s="2" t="n">
        <v>12297.92</v>
      </c>
      <c r="BU206" s="2" t="n">
        <v>0</v>
      </c>
      <c r="BV206" s="2" t="n">
        <v>0</v>
      </c>
      <c r="BW206" s="2" t="n">
        <v>0</v>
      </c>
      <c r="BX206" s="2" t="n">
        <v>0</v>
      </c>
      <c r="BY206" s="2" t="n">
        <v>0</v>
      </c>
      <c r="BZ206" s="2" t="n">
        <v>0</v>
      </c>
      <c r="CA206" s="2" t="n">
        <v>0</v>
      </c>
      <c r="CB206" s="2" t="n">
        <v>0</v>
      </c>
      <c r="CC206" s="2" t="n">
        <v>0</v>
      </c>
      <c r="CD206" s="2" t="n">
        <v>4402.12</v>
      </c>
    </row>
    <row r="207" customFormat="false" ht="12.75" hidden="false" customHeight="false" outlineLevel="0" collapsed="false">
      <c r="A207" s="0" t="s">
        <v>257</v>
      </c>
      <c r="R207" s="6" t="n">
        <v>40001.75</v>
      </c>
      <c r="S207" s="6" t="n">
        <v>196095.23</v>
      </c>
      <c r="T207" s="6" t="n">
        <v>175138.23</v>
      </c>
      <c r="U207" s="6" t="n">
        <v>163434.85</v>
      </c>
      <c r="V207" s="7" t="n">
        <v>151448</v>
      </c>
      <c r="W207" s="6" t="n">
        <v>162589.17</v>
      </c>
      <c r="X207" s="6" t="n">
        <v>150529.47</v>
      </c>
      <c r="AX207" s="7" t="n">
        <v>48040</v>
      </c>
      <c r="AY207" s="6" t="n">
        <v>145717.71</v>
      </c>
      <c r="AZ207" s="6" t="n">
        <v>192654.78</v>
      </c>
      <c r="BA207" s="6" t="n">
        <v>199393.28</v>
      </c>
      <c r="BB207" s="6" t="n">
        <v>189893.93</v>
      </c>
      <c r="BC207" s="6" t="n">
        <v>205062.31</v>
      </c>
      <c r="BD207" s="6" t="n">
        <v>184465.1</v>
      </c>
      <c r="BN207" s="2" t="n">
        <v>88041.75</v>
      </c>
      <c r="BO207" s="2" t="n">
        <v>341812.94</v>
      </c>
      <c r="BP207" s="2" t="n">
        <v>367793.01</v>
      </c>
      <c r="BQ207" s="2" t="n">
        <v>362828.13</v>
      </c>
      <c r="BR207" s="2" t="n">
        <v>341341.93</v>
      </c>
      <c r="BS207" s="2" t="n">
        <v>367651.48</v>
      </c>
      <c r="BT207" s="2" t="n">
        <v>334994.57</v>
      </c>
      <c r="BU207" s="2" t="n">
        <v>0</v>
      </c>
      <c r="BV207" s="2" t="n">
        <v>0</v>
      </c>
      <c r="BW207" s="2" t="n">
        <v>0</v>
      </c>
      <c r="BX207" s="2" t="n">
        <v>0</v>
      </c>
      <c r="BY207" s="2" t="n">
        <v>0</v>
      </c>
      <c r="BZ207" s="2" t="n">
        <v>0</v>
      </c>
      <c r="CA207" s="2" t="n">
        <v>0</v>
      </c>
      <c r="CB207" s="2" t="n">
        <v>0</v>
      </c>
      <c r="CC207" s="2" t="n">
        <v>0</v>
      </c>
      <c r="CD207" s="2" t="n">
        <v>2204463.77</v>
      </c>
    </row>
    <row r="208" customFormat="false" ht="12.75" hidden="false" customHeight="false" outlineLevel="0" collapsed="false">
      <c r="A208" s="0" t="s">
        <v>258</v>
      </c>
      <c r="AX208" s="6" t="n">
        <v>882809.49</v>
      </c>
      <c r="AY208" s="6" t="n">
        <v>3927800.5</v>
      </c>
      <c r="AZ208" s="7" t="n">
        <v>35769</v>
      </c>
      <c r="BN208" s="2" t="n">
        <v>882809.49</v>
      </c>
      <c r="BO208" s="2" t="n">
        <v>3927800.5</v>
      </c>
      <c r="BP208" s="2" t="n">
        <v>35769</v>
      </c>
      <c r="BQ208" s="2" t="n">
        <v>0</v>
      </c>
      <c r="BR208" s="2" t="n">
        <v>0</v>
      </c>
      <c r="BS208" s="2" t="n">
        <v>0</v>
      </c>
      <c r="BT208" s="2" t="n">
        <v>0</v>
      </c>
      <c r="BU208" s="2" t="n">
        <v>0</v>
      </c>
      <c r="BV208" s="2" t="n">
        <v>0</v>
      </c>
      <c r="BW208" s="2" t="n">
        <v>0</v>
      </c>
      <c r="BX208" s="2" t="n">
        <v>0</v>
      </c>
      <c r="BY208" s="2" t="n">
        <v>0</v>
      </c>
      <c r="BZ208" s="2" t="n">
        <v>0</v>
      </c>
      <c r="CA208" s="2" t="n">
        <v>0</v>
      </c>
      <c r="CB208" s="2" t="n">
        <v>0</v>
      </c>
      <c r="CC208" s="2" t="n">
        <v>0</v>
      </c>
      <c r="CD208" s="2" t="n">
        <v>4846379</v>
      </c>
    </row>
    <row r="209" customFormat="false" ht="12.75" hidden="false" customHeight="false" outlineLevel="0" collapsed="false">
      <c r="A209" s="0" t="s">
        <v>259</v>
      </c>
      <c r="AX209" s="6" t="n">
        <v>2059502.78</v>
      </c>
      <c r="AY209" s="6" t="n">
        <v>-862502.34</v>
      </c>
      <c r="BN209" s="2" t="n">
        <v>2059502.78</v>
      </c>
      <c r="BO209" s="2" t="n">
        <v>-862502.34</v>
      </c>
      <c r="BP209" s="2" t="n">
        <v>0</v>
      </c>
      <c r="BQ209" s="2" t="n">
        <v>0</v>
      </c>
      <c r="BR209" s="2" t="n">
        <v>0</v>
      </c>
      <c r="BS209" s="2" t="n">
        <v>0</v>
      </c>
      <c r="BT209" s="2" t="n">
        <v>0</v>
      </c>
      <c r="BU209" s="2" t="n">
        <v>0</v>
      </c>
      <c r="BV209" s="2" t="n">
        <v>0</v>
      </c>
      <c r="BW209" s="2" t="n">
        <v>0</v>
      </c>
      <c r="BX209" s="2" t="n">
        <v>0</v>
      </c>
      <c r="BY209" s="2" t="n">
        <v>0</v>
      </c>
      <c r="BZ209" s="2" t="n">
        <v>0</v>
      </c>
      <c r="CA209" s="2" t="n">
        <v>0</v>
      </c>
      <c r="CB209" s="2" t="n">
        <v>0</v>
      </c>
      <c r="CC209" s="2" t="n">
        <v>0</v>
      </c>
      <c r="CD209" s="2" t="n">
        <v>1197000.43</v>
      </c>
    </row>
    <row r="210" customFormat="false" ht="12.75" hidden="false" customHeight="false" outlineLevel="0" collapsed="false">
      <c r="A210" s="0" t="s">
        <v>260</v>
      </c>
      <c r="S210" s="6" t="n">
        <v>11261.18</v>
      </c>
      <c r="T210" s="0" t="n">
        <v>19.61</v>
      </c>
      <c r="AY210" s="6" t="n">
        <v>-22145.55</v>
      </c>
      <c r="AZ210" s="0" t="n">
        <v>-23.77</v>
      </c>
      <c r="BN210" s="2" t="n">
        <v>0</v>
      </c>
      <c r="BO210" s="2" t="n">
        <v>-10884.37</v>
      </c>
      <c r="BP210" s="2" t="n">
        <v>-4.16</v>
      </c>
      <c r="BQ210" s="2" t="n">
        <v>0</v>
      </c>
      <c r="BR210" s="2" t="n">
        <v>0</v>
      </c>
      <c r="BS210" s="2" t="n">
        <v>0</v>
      </c>
      <c r="BT210" s="2" t="n">
        <v>0</v>
      </c>
      <c r="BU210" s="2" t="n">
        <v>0</v>
      </c>
      <c r="BV210" s="2" t="n">
        <v>0</v>
      </c>
      <c r="BW210" s="2" t="n">
        <v>0</v>
      </c>
      <c r="BX210" s="2" t="n">
        <v>0</v>
      </c>
      <c r="BY210" s="2" t="n">
        <v>0</v>
      </c>
      <c r="BZ210" s="2" t="n">
        <v>0</v>
      </c>
      <c r="CA210" s="2" t="n">
        <v>0</v>
      </c>
      <c r="CB210" s="2" t="n">
        <v>0</v>
      </c>
      <c r="CC210" s="2" t="n">
        <v>0</v>
      </c>
      <c r="CD210" s="2" t="n">
        <v>-10888.54</v>
      </c>
    </row>
    <row r="211" customFormat="false" ht="12.75" hidden="false" customHeight="false" outlineLevel="0" collapsed="false">
      <c r="A211" s="0" t="s">
        <v>261</v>
      </c>
      <c r="R211" s="6" t="n">
        <v>2672.34</v>
      </c>
      <c r="S211" s="6" t="n">
        <v>28923.83</v>
      </c>
      <c r="T211" s="6" t="n">
        <v>25196.73</v>
      </c>
      <c r="U211" s="6" t="n">
        <v>23220.92</v>
      </c>
      <c r="V211" s="6" t="n">
        <v>21393.61</v>
      </c>
      <c r="W211" s="6" t="n">
        <v>11700.88</v>
      </c>
      <c r="AX211" s="6" t="n">
        <v>9061.52</v>
      </c>
      <c r="AY211" s="6" t="n">
        <v>33589.24</v>
      </c>
      <c r="AZ211" s="6" t="n">
        <v>59163.53</v>
      </c>
      <c r="BA211" s="6" t="n">
        <v>62280.1</v>
      </c>
      <c r="BB211" s="6" t="n">
        <v>58674.5</v>
      </c>
      <c r="BC211" s="6" t="n">
        <v>31193.32</v>
      </c>
      <c r="BN211" s="2" t="n">
        <v>11733.86</v>
      </c>
      <c r="BO211" s="2" t="n">
        <v>62513.07</v>
      </c>
      <c r="BP211" s="2" t="n">
        <v>84360.26</v>
      </c>
      <c r="BQ211" s="2" t="n">
        <v>85501.02</v>
      </c>
      <c r="BR211" s="2" t="n">
        <v>80068.11</v>
      </c>
      <c r="BS211" s="2" t="n">
        <v>42894.2</v>
      </c>
      <c r="BT211" s="2" t="n">
        <v>0</v>
      </c>
      <c r="BU211" s="2" t="n">
        <v>0</v>
      </c>
      <c r="BV211" s="2" t="n">
        <v>0</v>
      </c>
      <c r="BW211" s="2" t="n">
        <v>0</v>
      </c>
      <c r="BX211" s="2" t="n">
        <v>0</v>
      </c>
      <c r="BY211" s="2" t="n">
        <v>0</v>
      </c>
      <c r="BZ211" s="2" t="n">
        <v>0</v>
      </c>
      <c r="CA211" s="2" t="n">
        <v>0</v>
      </c>
      <c r="CB211" s="2" t="n">
        <v>0</v>
      </c>
      <c r="CC211" s="2" t="n">
        <v>0</v>
      </c>
      <c r="CD211" s="2" t="n">
        <v>367070.51</v>
      </c>
    </row>
    <row r="212" customFormat="false" ht="12.75" hidden="false" customHeight="false" outlineLevel="0" collapsed="false">
      <c r="A212" s="0" t="s">
        <v>262</v>
      </c>
      <c r="R212" s="6" t="n">
        <v>-873396.58</v>
      </c>
      <c r="S212" s="6" t="n">
        <v>8405948.27</v>
      </c>
      <c r="T212" s="7" t="n">
        <v>-5760324</v>
      </c>
      <c r="U212" s="6" t="n">
        <v>-4782034.66</v>
      </c>
      <c r="V212" s="6" t="n">
        <v>-4343976.52</v>
      </c>
      <c r="AX212" s="6" t="n">
        <v>-506279.83</v>
      </c>
      <c r="AY212" s="6" t="n">
        <v>-7919495.44</v>
      </c>
      <c r="AZ212" s="6" t="n">
        <v>1978801.6</v>
      </c>
      <c r="BA212" s="6" t="n">
        <v>4564251.25</v>
      </c>
      <c r="BB212" s="6" t="n">
        <v>5146270.61</v>
      </c>
      <c r="BN212" s="2" t="n">
        <v>-1379676.41</v>
      </c>
      <c r="BO212" s="2" t="n">
        <v>486452.829999999</v>
      </c>
      <c r="BP212" s="2" t="n">
        <v>-3781522.4</v>
      </c>
      <c r="BQ212" s="2" t="n">
        <v>-217783.41</v>
      </c>
      <c r="BR212" s="2" t="n">
        <v>802294.090000001</v>
      </c>
      <c r="BS212" s="2" t="n">
        <v>0</v>
      </c>
      <c r="BT212" s="2" t="n">
        <v>0</v>
      </c>
      <c r="BU212" s="2" t="n">
        <v>0</v>
      </c>
      <c r="BV212" s="2" t="n">
        <v>0</v>
      </c>
      <c r="BW212" s="2" t="n">
        <v>0</v>
      </c>
      <c r="BX212" s="2" t="n">
        <v>0</v>
      </c>
      <c r="BY212" s="2" t="n">
        <v>0</v>
      </c>
      <c r="BZ212" s="2" t="n">
        <v>0</v>
      </c>
      <c r="CA212" s="2" t="n">
        <v>0</v>
      </c>
      <c r="CB212" s="2" t="n">
        <v>0</v>
      </c>
      <c r="CC212" s="2" t="n">
        <v>0</v>
      </c>
      <c r="CD212" s="2" t="n">
        <v>-4090235.3</v>
      </c>
    </row>
    <row r="213" customFormat="false" ht="12.75" hidden="false" customHeight="false" outlineLevel="0" collapsed="false">
      <c r="A213" s="0" t="s">
        <v>263</v>
      </c>
      <c r="AX213" s="6" t="n">
        <v>160316.24</v>
      </c>
      <c r="BN213" s="2" t="n">
        <v>160316.24</v>
      </c>
      <c r="BO213" s="2" t="n">
        <v>0</v>
      </c>
      <c r="BP213" s="2" t="n">
        <v>0</v>
      </c>
      <c r="BQ213" s="2" t="n">
        <v>0</v>
      </c>
      <c r="BR213" s="2" t="n">
        <v>0</v>
      </c>
      <c r="BS213" s="2" t="n">
        <v>0</v>
      </c>
      <c r="BT213" s="2" t="n">
        <v>0</v>
      </c>
      <c r="BU213" s="2" t="n">
        <v>0</v>
      </c>
      <c r="BV213" s="2" t="n">
        <v>0</v>
      </c>
      <c r="BW213" s="2" t="n">
        <v>0</v>
      </c>
      <c r="BX213" s="2" t="n">
        <v>0</v>
      </c>
      <c r="BY213" s="2" t="n">
        <v>0</v>
      </c>
      <c r="BZ213" s="2" t="n">
        <v>0</v>
      </c>
      <c r="CA213" s="2" t="n">
        <v>0</v>
      </c>
      <c r="CB213" s="2" t="n">
        <v>0</v>
      </c>
      <c r="CC213" s="2" t="n">
        <v>0</v>
      </c>
      <c r="CD213" s="2" t="n">
        <v>160316.24</v>
      </c>
    </row>
    <row r="214" customFormat="false" ht="12.75" hidden="false" customHeight="false" outlineLevel="0" collapsed="false">
      <c r="A214" s="0" t="s">
        <v>264</v>
      </c>
      <c r="R214" s="6" t="n">
        <v>3548.39</v>
      </c>
      <c r="S214" s="6" t="n">
        <v>23489.26</v>
      </c>
      <c r="T214" s="6" t="n">
        <v>20876.63</v>
      </c>
      <c r="U214" s="6" t="n">
        <v>11569.78</v>
      </c>
      <c r="AX214" s="6" t="n">
        <v>3926.68</v>
      </c>
      <c r="AY214" s="7" t="n">
        <v>19426</v>
      </c>
      <c r="AZ214" s="6" t="n">
        <v>27271.79</v>
      </c>
      <c r="BA214" s="6" t="n">
        <v>17140.61</v>
      </c>
      <c r="BN214" s="2" t="n">
        <v>7475.07</v>
      </c>
      <c r="BO214" s="2" t="n">
        <v>42915.26</v>
      </c>
      <c r="BP214" s="2" t="n">
        <v>48148.42</v>
      </c>
      <c r="BQ214" s="2" t="n">
        <v>28710.39</v>
      </c>
      <c r="BR214" s="2" t="n">
        <v>0</v>
      </c>
      <c r="BS214" s="2" t="n">
        <v>0</v>
      </c>
      <c r="BT214" s="2" t="n">
        <v>0</v>
      </c>
      <c r="BU214" s="2" t="n">
        <v>0</v>
      </c>
      <c r="BV214" s="2" t="n">
        <v>0</v>
      </c>
      <c r="BW214" s="2" t="n">
        <v>0</v>
      </c>
      <c r="BX214" s="2" t="n">
        <v>0</v>
      </c>
      <c r="BY214" s="2" t="n">
        <v>0</v>
      </c>
      <c r="BZ214" s="2" t="n">
        <v>0</v>
      </c>
      <c r="CA214" s="2" t="n">
        <v>0</v>
      </c>
      <c r="CB214" s="2" t="n">
        <v>0</v>
      </c>
      <c r="CC214" s="2" t="n">
        <v>0</v>
      </c>
      <c r="CD214" s="2" t="n">
        <v>127249.15</v>
      </c>
    </row>
    <row r="215" customFormat="false" ht="12.75" hidden="false" customHeight="false" outlineLevel="0" collapsed="false">
      <c r="A215" s="0" t="s">
        <v>265</v>
      </c>
      <c r="R215" s="6" t="n">
        <v>9150.08</v>
      </c>
      <c r="S215" s="6" t="n">
        <v>37531.38</v>
      </c>
      <c r="AX215" s="0" t="n">
        <v>-143.69</v>
      </c>
      <c r="AY215" s="6" t="n">
        <v>-101941.84</v>
      </c>
      <c r="BN215" s="2" t="n">
        <v>9006.39</v>
      </c>
      <c r="BO215" s="2" t="n">
        <v>-64410.46</v>
      </c>
      <c r="BP215" s="2" t="n">
        <v>0</v>
      </c>
      <c r="BQ215" s="2" t="n">
        <v>0</v>
      </c>
      <c r="BR215" s="2" t="n">
        <v>0</v>
      </c>
      <c r="BS215" s="2" t="n">
        <v>0</v>
      </c>
      <c r="BT215" s="2" t="n">
        <v>0</v>
      </c>
      <c r="BU215" s="2" t="n">
        <v>0</v>
      </c>
      <c r="BV215" s="2" t="n">
        <v>0</v>
      </c>
      <c r="BW215" s="2" t="n">
        <v>0</v>
      </c>
      <c r="BX215" s="2" t="n">
        <v>0</v>
      </c>
      <c r="BY215" s="2" t="n">
        <v>0</v>
      </c>
      <c r="BZ215" s="2" t="n">
        <v>0</v>
      </c>
      <c r="CA215" s="2" t="n">
        <v>0</v>
      </c>
      <c r="CB215" s="2" t="n">
        <v>0</v>
      </c>
      <c r="CC215" s="2" t="n">
        <v>0</v>
      </c>
      <c r="CD215" s="2" t="n">
        <v>-55404.06</v>
      </c>
    </row>
    <row r="216" customFormat="false" ht="12.75" hidden="false" customHeight="false" outlineLevel="0" collapsed="false">
      <c r="A216" s="0" t="s">
        <v>266</v>
      </c>
      <c r="R216" s="6" t="n">
        <v>1263.7</v>
      </c>
      <c r="AX216" s="6" t="n">
        <v>-498469.17</v>
      </c>
      <c r="AY216" s="6" t="n">
        <v>-1933993.83</v>
      </c>
      <c r="BN216" s="2" t="n">
        <v>-497205.47</v>
      </c>
      <c r="BO216" s="2" t="n">
        <v>-1933993.83</v>
      </c>
      <c r="BP216" s="2" t="n">
        <v>0</v>
      </c>
      <c r="BQ216" s="2" t="n">
        <v>0</v>
      </c>
      <c r="BR216" s="2" t="n">
        <v>0</v>
      </c>
      <c r="BS216" s="2" t="n">
        <v>0</v>
      </c>
      <c r="BT216" s="2" t="n">
        <v>0</v>
      </c>
      <c r="BU216" s="2" t="n">
        <v>0</v>
      </c>
      <c r="BV216" s="2" t="n">
        <v>0</v>
      </c>
      <c r="BW216" s="2" t="n">
        <v>0</v>
      </c>
      <c r="BX216" s="2" t="n">
        <v>0</v>
      </c>
      <c r="BY216" s="2" t="n">
        <v>0</v>
      </c>
      <c r="BZ216" s="2" t="n">
        <v>0</v>
      </c>
      <c r="CA216" s="2" t="n">
        <v>0</v>
      </c>
      <c r="CB216" s="2" t="n">
        <v>0</v>
      </c>
      <c r="CC216" s="2" t="n">
        <v>0</v>
      </c>
      <c r="CD216" s="2" t="n">
        <v>-2431199.3</v>
      </c>
    </row>
    <row r="217" customFormat="false" ht="12.75" hidden="false" customHeight="false" outlineLevel="0" collapsed="false">
      <c r="A217" s="0" t="s">
        <v>267</v>
      </c>
      <c r="AX217" s="6" t="n">
        <v>128860.65</v>
      </c>
      <c r="BN217" s="2" t="n">
        <v>128860.65</v>
      </c>
      <c r="BO217" s="2" t="n">
        <v>0</v>
      </c>
      <c r="BP217" s="2" t="n">
        <v>0</v>
      </c>
      <c r="BQ217" s="2" t="n">
        <v>0</v>
      </c>
      <c r="BR217" s="2" t="n">
        <v>0</v>
      </c>
      <c r="BS217" s="2" t="n">
        <v>0</v>
      </c>
      <c r="BT217" s="2" t="n">
        <v>0</v>
      </c>
      <c r="BU217" s="2" t="n">
        <v>0</v>
      </c>
      <c r="BV217" s="2" t="n">
        <v>0</v>
      </c>
      <c r="BW217" s="2" t="n">
        <v>0</v>
      </c>
      <c r="BX217" s="2" t="n">
        <v>0</v>
      </c>
      <c r="BY217" s="2" t="n">
        <v>0</v>
      </c>
      <c r="BZ217" s="2" t="n">
        <v>0</v>
      </c>
      <c r="CA217" s="2" t="n">
        <v>0</v>
      </c>
      <c r="CB217" s="2" t="n">
        <v>0</v>
      </c>
      <c r="CC217" s="2" t="n">
        <v>0</v>
      </c>
      <c r="CD217" s="2" t="n">
        <v>128860.65</v>
      </c>
    </row>
    <row r="218" customFormat="false" ht="12.75" hidden="false" customHeight="false" outlineLevel="0" collapsed="false">
      <c r="A218" s="0" t="s">
        <v>268</v>
      </c>
      <c r="AX218" s="6" t="n">
        <v>1609172.49</v>
      </c>
      <c r="AY218" s="7" t="n">
        <v>3286349</v>
      </c>
      <c r="AZ218" s="6" t="n">
        <v>4966088.85</v>
      </c>
      <c r="BA218" s="6" t="n">
        <v>2991813.35</v>
      </c>
      <c r="BB218" s="6" t="n">
        <v>2601487.44</v>
      </c>
      <c r="BC218" s="6" t="n">
        <v>2132049.55</v>
      </c>
      <c r="BD218" s="6" t="n">
        <v>1791098.33</v>
      </c>
      <c r="BE218" s="7" t="n">
        <v>1508218</v>
      </c>
      <c r="BF218" s="6" t="n">
        <v>1778593.18</v>
      </c>
      <c r="BG218" s="6" t="n">
        <v>2158873.06</v>
      </c>
      <c r="BH218" s="6" t="n">
        <v>577334.17</v>
      </c>
      <c r="BI218" s="7" t="n">
        <v>351970</v>
      </c>
      <c r="BJ218" s="6" t="n">
        <v>151036.27</v>
      </c>
      <c r="BK218" s="6" t="n">
        <v>-26922.35</v>
      </c>
      <c r="BL218" s="6" t="n">
        <v>-183667.21</v>
      </c>
      <c r="BN218" s="2" t="n">
        <v>1609172.49</v>
      </c>
      <c r="BO218" s="2" t="n">
        <v>3286349</v>
      </c>
      <c r="BP218" s="2" t="n">
        <v>4966088.85</v>
      </c>
      <c r="BQ218" s="2" t="n">
        <v>2991813.35</v>
      </c>
      <c r="BR218" s="2" t="n">
        <v>2601487.44</v>
      </c>
      <c r="BS218" s="2" t="n">
        <v>2132049.55</v>
      </c>
      <c r="BT218" s="2" t="n">
        <v>1791098.33</v>
      </c>
      <c r="BU218" s="2" t="n">
        <v>1508218</v>
      </c>
      <c r="BV218" s="2" t="n">
        <v>1778593.18</v>
      </c>
      <c r="BW218" s="2" t="n">
        <v>2158873.06</v>
      </c>
      <c r="BX218" s="2" t="n">
        <v>577334.17</v>
      </c>
      <c r="BY218" s="2" t="n">
        <v>351970</v>
      </c>
      <c r="BZ218" s="2" t="n">
        <v>151036.27</v>
      </c>
      <c r="CA218" s="2" t="n">
        <v>-26922.35</v>
      </c>
      <c r="CB218" s="2" t="n">
        <v>-183667.21</v>
      </c>
      <c r="CC218" s="2" t="n">
        <v>0</v>
      </c>
      <c r="CD218" s="2" t="n">
        <v>25693494.16</v>
      </c>
    </row>
    <row r="219" customFormat="false" ht="12.75" hidden="false" customHeight="false" outlineLevel="0" collapsed="false">
      <c r="A219" s="0" t="s">
        <v>269</v>
      </c>
      <c r="AX219" s="6" t="n">
        <v>7121927.31</v>
      </c>
      <c r="AY219" s="6" t="n">
        <v>4736912.61</v>
      </c>
      <c r="BN219" s="2" t="n">
        <v>7121927.31</v>
      </c>
      <c r="BO219" s="2" t="n">
        <v>4736912.61</v>
      </c>
      <c r="BP219" s="2" t="n">
        <v>0</v>
      </c>
      <c r="BQ219" s="2" t="n">
        <v>0</v>
      </c>
      <c r="BR219" s="2" t="n">
        <v>0</v>
      </c>
      <c r="BS219" s="2" t="n">
        <v>0</v>
      </c>
      <c r="BT219" s="2" t="n">
        <v>0</v>
      </c>
      <c r="BU219" s="2" t="n">
        <v>0</v>
      </c>
      <c r="BV219" s="2" t="n">
        <v>0</v>
      </c>
      <c r="BW219" s="2" t="n">
        <v>0</v>
      </c>
      <c r="BX219" s="2" t="n">
        <v>0</v>
      </c>
      <c r="BY219" s="2" t="n">
        <v>0</v>
      </c>
      <c r="BZ219" s="2" t="n">
        <v>0</v>
      </c>
      <c r="CA219" s="2" t="n">
        <v>0</v>
      </c>
      <c r="CB219" s="2" t="n">
        <v>0</v>
      </c>
      <c r="CC219" s="2" t="n">
        <v>0</v>
      </c>
      <c r="CD219" s="2" t="n">
        <v>11858839.92</v>
      </c>
    </row>
    <row r="220" customFormat="false" ht="12.75" hidden="false" customHeight="false" outlineLevel="0" collapsed="false">
      <c r="A220" s="0" t="s">
        <v>270</v>
      </c>
      <c r="AY220" s="6" t="n">
        <v>8730328.42</v>
      </c>
      <c r="AZ220" s="6" t="n">
        <v>-1079641.26</v>
      </c>
      <c r="BN220" s="2" t="n">
        <v>0</v>
      </c>
      <c r="BO220" s="2" t="n">
        <v>8730328.42</v>
      </c>
      <c r="BP220" s="2" t="n">
        <v>-1079641.26</v>
      </c>
      <c r="BQ220" s="2" t="n">
        <v>0</v>
      </c>
      <c r="BR220" s="2" t="n">
        <v>0</v>
      </c>
      <c r="BS220" s="2" t="n">
        <v>0</v>
      </c>
      <c r="BT220" s="2" t="n">
        <v>0</v>
      </c>
      <c r="BU220" s="2" t="n">
        <v>0</v>
      </c>
      <c r="BV220" s="2" t="n">
        <v>0</v>
      </c>
      <c r="BW220" s="2" t="n">
        <v>0</v>
      </c>
      <c r="BX220" s="2" t="n">
        <v>0</v>
      </c>
      <c r="BY220" s="2" t="n">
        <v>0</v>
      </c>
      <c r="BZ220" s="2" t="n">
        <v>0</v>
      </c>
      <c r="CA220" s="2" t="n">
        <v>0</v>
      </c>
      <c r="CB220" s="2" t="n">
        <v>0</v>
      </c>
      <c r="CC220" s="2" t="n">
        <v>0</v>
      </c>
      <c r="CD220" s="2" t="n">
        <v>7650687.15</v>
      </c>
    </row>
    <row r="221" customFormat="false" ht="12.75" hidden="false" customHeight="false" outlineLevel="0" collapsed="false">
      <c r="A221" s="0" t="s">
        <v>271</v>
      </c>
      <c r="AX221" s="6" t="n">
        <v>92782.37</v>
      </c>
      <c r="BN221" s="2" t="n">
        <v>92782.37</v>
      </c>
      <c r="BO221" s="2" t="n">
        <v>0</v>
      </c>
      <c r="BP221" s="2" t="n">
        <v>0</v>
      </c>
      <c r="BQ221" s="2" t="n">
        <v>0</v>
      </c>
      <c r="BR221" s="2" t="n">
        <v>0</v>
      </c>
      <c r="BS221" s="2" t="n">
        <v>0</v>
      </c>
      <c r="BT221" s="2" t="n">
        <v>0</v>
      </c>
      <c r="BU221" s="2" t="n">
        <v>0</v>
      </c>
      <c r="BV221" s="2" t="n">
        <v>0</v>
      </c>
      <c r="BW221" s="2" t="n">
        <v>0</v>
      </c>
      <c r="BX221" s="2" t="n">
        <v>0</v>
      </c>
      <c r="BY221" s="2" t="n">
        <v>0</v>
      </c>
      <c r="BZ221" s="2" t="n">
        <v>0</v>
      </c>
      <c r="CA221" s="2" t="n">
        <v>0</v>
      </c>
      <c r="CB221" s="2" t="n">
        <v>0</v>
      </c>
      <c r="CC221" s="2" t="n">
        <v>0</v>
      </c>
      <c r="CD221" s="2" t="n">
        <v>92782.37</v>
      </c>
    </row>
    <row r="222" customFormat="false" ht="12.75" hidden="false" customHeight="false" outlineLevel="0" collapsed="false">
      <c r="A222" s="0" t="s">
        <v>272</v>
      </c>
      <c r="AX222" s="7" t="n">
        <v>-28850</v>
      </c>
      <c r="BN222" s="2" t="n">
        <v>-28850</v>
      </c>
      <c r="BO222" s="2" t="n">
        <v>0</v>
      </c>
      <c r="BP222" s="2" t="n">
        <v>0</v>
      </c>
      <c r="BQ222" s="2" t="n">
        <v>0</v>
      </c>
      <c r="BR222" s="2" t="n">
        <v>0</v>
      </c>
      <c r="BS222" s="2" t="n">
        <v>0</v>
      </c>
      <c r="BT222" s="2" t="n">
        <v>0</v>
      </c>
      <c r="BU222" s="2" t="n">
        <v>0</v>
      </c>
      <c r="BV222" s="2" t="n">
        <v>0</v>
      </c>
      <c r="BW222" s="2" t="n">
        <v>0</v>
      </c>
      <c r="BX222" s="2" t="n">
        <v>0</v>
      </c>
      <c r="BY222" s="2" t="n">
        <v>0</v>
      </c>
      <c r="BZ222" s="2" t="n">
        <v>0</v>
      </c>
      <c r="CA222" s="2" t="n">
        <v>0</v>
      </c>
      <c r="CB222" s="2" t="n">
        <v>0</v>
      </c>
      <c r="CC222" s="2" t="n">
        <v>0</v>
      </c>
      <c r="CD222" s="2" t="n">
        <v>-28850</v>
      </c>
    </row>
    <row r="223" customFormat="false" ht="12.75" hidden="false" customHeight="false" outlineLevel="0" collapsed="false">
      <c r="A223" s="0" t="s">
        <v>273</v>
      </c>
      <c r="AX223" s="6" t="n">
        <v>-59099.94</v>
      </c>
      <c r="BN223" s="2" t="n">
        <v>-59099.94</v>
      </c>
      <c r="BO223" s="2" t="n">
        <v>0</v>
      </c>
      <c r="BP223" s="2" t="n">
        <v>0</v>
      </c>
      <c r="BQ223" s="2" t="n">
        <v>0</v>
      </c>
      <c r="BR223" s="2" t="n">
        <v>0</v>
      </c>
      <c r="BS223" s="2" t="n">
        <v>0</v>
      </c>
      <c r="BT223" s="2" t="n">
        <v>0</v>
      </c>
      <c r="BU223" s="2" t="n">
        <v>0</v>
      </c>
      <c r="BV223" s="2" t="n">
        <v>0</v>
      </c>
      <c r="BW223" s="2" t="n">
        <v>0</v>
      </c>
      <c r="BX223" s="2" t="n">
        <v>0</v>
      </c>
      <c r="BY223" s="2" t="n">
        <v>0</v>
      </c>
      <c r="BZ223" s="2" t="n">
        <v>0</v>
      </c>
      <c r="CA223" s="2" t="n">
        <v>0</v>
      </c>
      <c r="CB223" s="2" t="n">
        <v>0</v>
      </c>
      <c r="CC223" s="2" t="n">
        <v>0</v>
      </c>
      <c r="CD223" s="2" t="n">
        <v>-59099.94</v>
      </c>
    </row>
    <row r="224" customFormat="false" ht="12.75" hidden="false" customHeight="false" outlineLevel="0" collapsed="false">
      <c r="A224" s="0" t="s">
        <v>274</v>
      </c>
      <c r="AX224" s="7" t="n">
        <v>-63150</v>
      </c>
      <c r="BN224" s="2" t="n">
        <v>-63150</v>
      </c>
      <c r="BO224" s="2" t="n">
        <v>0</v>
      </c>
      <c r="BP224" s="2" t="n">
        <v>0</v>
      </c>
      <c r="BQ224" s="2" t="n">
        <v>0</v>
      </c>
      <c r="BR224" s="2" t="n">
        <v>0</v>
      </c>
      <c r="BS224" s="2" t="n">
        <v>0</v>
      </c>
      <c r="BT224" s="2" t="n">
        <v>0</v>
      </c>
      <c r="BU224" s="2" t="n">
        <v>0</v>
      </c>
      <c r="BV224" s="2" t="n">
        <v>0</v>
      </c>
      <c r="BW224" s="2" t="n">
        <v>0</v>
      </c>
      <c r="BX224" s="2" t="n">
        <v>0</v>
      </c>
      <c r="BY224" s="2" t="n">
        <v>0</v>
      </c>
      <c r="BZ224" s="2" t="n">
        <v>0</v>
      </c>
      <c r="CA224" s="2" t="n">
        <v>0</v>
      </c>
      <c r="CB224" s="2" t="n">
        <v>0</v>
      </c>
      <c r="CC224" s="2" t="n">
        <v>0</v>
      </c>
      <c r="CD224" s="2" t="n">
        <v>-63150</v>
      </c>
    </row>
    <row r="225" customFormat="false" ht="12.75" hidden="false" customHeight="false" outlineLevel="0" collapsed="false">
      <c r="A225" s="0" t="s">
        <v>275</v>
      </c>
      <c r="AX225" s="7" t="n">
        <v>-1209700</v>
      </c>
      <c r="BN225" s="2" t="n">
        <v>-1209700</v>
      </c>
      <c r="BO225" s="2" t="n">
        <v>0</v>
      </c>
      <c r="BP225" s="2" t="n">
        <v>0</v>
      </c>
      <c r="BQ225" s="2" t="n">
        <v>0</v>
      </c>
      <c r="BR225" s="2" t="n">
        <v>0</v>
      </c>
      <c r="BS225" s="2" t="n">
        <v>0</v>
      </c>
      <c r="BT225" s="2" t="n">
        <v>0</v>
      </c>
      <c r="BU225" s="2" t="n">
        <v>0</v>
      </c>
      <c r="BV225" s="2" t="n">
        <v>0</v>
      </c>
      <c r="BW225" s="2" t="n">
        <v>0</v>
      </c>
      <c r="BX225" s="2" t="n">
        <v>0</v>
      </c>
      <c r="BY225" s="2" t="n">
        <v>0</v>
      </c>
      <c r="BZ225" s="2" t="n">
        <v>0</v>
      </c>
      <c r="CA225" s="2" t="n">
        <v>0</v>
      </c>
      <c r="CB225" s="2" t="n">
        <v>0</v>
      </c>
      <c r="CC225" s="2" t="n">
        <v>0</v>
      </c>
      <c r="CD225" s="2" t="n">
        <v>-1209700</v>
      </c>
    </row>
    <row r="226" customFormat="false" ht="12.75" hidden="false" customHeight="false" outlineLevel="0" collapsed="false">
      <c r="A226" s="0" t="s">
        <v>276</v>
      </c>
      <c r="R226" s="6" t="n">
        <v>3895.34</v>
      </c>
      <c r="BN226" s="2" t="n">
        <v>3895.34</v>
      </c>
      <c r="BO226" s="2" t="n">
        <v>0</v>
      </c>
      <c r="BP226" s="2" t="n">
        <v>0</v>
      </c>
      <c r="BQ226" s="2" t="n">
        <v>0</v>
      </c>
      <c r="BR226" s="2" t="n">
        <v>0</v>
      </c>
      <c r="BS226" s="2" t="n">
        <v>0</v>
      </c>
      <c r="BT226" s="2" t="n">
        <v>0</v>
      </c>
      <c r="BU226" s="2" t="n">
        <v>0</v>
      </c>
      <c r="BV226" s="2" t="n">
        <v>0</v>
      </c>
      <c r="BW226" s="2" t="n">
        <v>0</v>
      </c>
      <c r="BX226" s="2" t="n">
        <v>0</v>
      </c>
      <c r="BY226" s="2" t="n">
        <v>0</v>
      </c>
      <c r="BZ226" s="2" t="n">
        <v>0</v>
      </c>
      <c r="CA226" s="2" t="n">
        <v>0</v>
      </c>
      <c r="CB226" s="2" t="n">
        <v>0</v>
      </c>
      <c r="CC226" s="2" t="n">
        <v>0</v>
      </c>
      <c r="CD226" s="2" t="n">
        <v>3895.34</v>
      </c>
    </row>
    <row r="227" customFormat="false" ht="12.75" hidden="false" customHeight="false" outlineLevel="0" collapsed="false">
      <c r="A227" s="0" t="s">
        <v>277</v>
      </c>
      <c r="R227" s="0" t="n">
        <v>152.05</v>
      </c>
      <c r="AX227" s="0" t="n">
        <v>319.43</v>
      </c>
      <c r="BN227" s="2" t="n">
        <v>471.48</v>
      </c>
      <c r="BO227" s="2" t="n">
        <v>0</v>
      </c>
      <c r="BP227" s="2" t="n">
        <v>0</v>
      </c>
      <c r="BQ227" s="2" t="n">
        <v>0</v>
      </c>
      <c r="BR227" s="2" t="n">
        <v>0</v>
      </c>
      <c r="BS227" s="2" t="n">
        <v>0</v>
      </c>
      <c r="BT227" s="2" t="n">
        <v>0</v>
      </c>
      <c r="BU227" s="2" t="n">
        <v>0</v>
      </c>
      <c r="BV227" s="2" t="n">
        <v>0</v>
      </c>
      <c r="BW227" s="2" t="n">
        <v>0</v>
      </c>
      <c r="BX227" s="2" t="n">
        <v>0</v>
      </c>
      <c r="BY227" s="2" t="n">
        <v>0</v>
      </c>
      <c r="BZ227" s="2" t="n">
        <v>0</v>
      </c>
      <c r="CA227" s="2" t="n">
        <v>0</v>
      </c>
      <c r="CB227" s="2" t="n">
        <v>0</v>
      </c>
      <c r="CC227" s="2" t="n">
        <v>0</v>
      </c>
      <c r="CD227" s="2" t="n">
        <v>471.49</v>
      </c>
    </row>
    <row r="228" customFormat="false" ht="12.75" hidden="false" customHeight="false" outlineLevel="0" collapsed="false">
      <c r="A228" s="0" t="s">
        <v>278</v>
      </c>
      <c r="R228" s="6" t="n">
        <v>-6183.63</v>
      </c>
      <c r="AX228" s="6" t="n">
        <v>-12367.25</v>
      </c>
      <c r="BN228" s="2" t="n">
        <v>-18550.88</v>
      </c>
      <c r="BO228" s="2" t="n">
        <v>0</v>
      </c>
      <c r="BP228" s="2" t="n">
        <v>0</v>
      </c>
      <c r="BQ228" s="2" t="n">
        <v>0</v>
      </c>
      <c r="BR228" s="2" t="n">
        <v>0</v>
      </c>
      <c r="BS228" s="2" t="n">
        <v>0</v>
      </c>
      <c r="BT228" s="2" t="n">
        <v>0</v>
      </c>
      <c r="BU228" s="2" t="n">
        <v>0</v>
      </c>
      <c r="BV228" s="2" t="n">
        <v>0</v>
      </c>
      <c r="BW228" s="2" t="n">
        <v>0</v>
      </c>
      <c r="BX228" s="2" t="n">
        <v>0</v>
      </c>
      <c r="BY228" s="2" t="n">
        <v>0</v>
      </c>
      <c r="BZ228" s="2" t="n">
        <v>0</v>
      </c>
      <c r="CA228" s="2" t="n">
        <v>0</v>
      </c>
      <c r="CB228" s="2" t="n">
        <v>0</v>
      </c>
      <c r="CC228" s="2" t="n">
        <v>0</v>
      </c>
      <c r="CD228" s="2" t="n">
        <v>-18550.88</v>
      </c>
    </row>
    <row r="229" customFormat="false" ht="12.75" hidden="false" customHeight="false" outlineLevel="0" collapsed="false">
      <c r="A229" s="0" t="s">
        <v>279</v>
      </c>
      <c r="AX229" s="6" t="n">
        <v>383951.35</v>
      </c>
      <c r="BN229" s="2" t="n">
        <v>383951.35</v>
      </c>
      <c r="BO229" s="2" t="n">
        <v>0</v>
      </c>
      <c r="BP229" s="2" t="n">
        <v>0</v>
      </c>
      <c r="BQ229" s="2" t="n">
        <v>0</v>
      </c>
      <c r="BR229" s="2" t="n">
        <v>0</v>
      </c>
      <c r="BS229" s="2" t="n">
        <v>0</v>
      </c>
      <c r="BT229" s="2" t="n">
        <v>0</v>
      </c>
      <c r="BU229" s="2" t="n">
        <v>0</v>
      </c>
      <c r="BV229" s="2" t="n">
        <v>0</v>
      </c>
      <c r="BW229" s="2" t="n">
        <v>0</v>
      </c>
      <c r="BX229" s="2" t="n">
        <v>0</v>
      </c>
      <c r="BY229" s="2" t="n">
        <v>0</v>
      </c>
      <c r="BZ229" s="2" t="n">
        <v>0</v>
      </c>
      <c r="CA229" s="2" t="n">
        <v>0</v>
      </c>
      <c r="CB229" s="2" t="n">
        <v>0</v>
      </c>
      <c r="CC229" s="2" t="n">
        <v>0</v>
      </c>
      <c r="CD229" s="2" t="n">
        <v>383951.35</v>
      </c>
    </row>
    <row r="230" customFormat="false" ht="12.75" hidden="false" customHeight="false" outlineLevel="0" collapsed="false">
      <c r="A230" s="0" t="s">
        <v>280</v>
      </c>
      <c r="R230" s="6" t="n">
        <v>9774.67</v>
      </c>
      <c r="S230" s="6" t="n">
        <v>59732.62</v>
      </c>
      <c r="T230" s="6" t="n">
        <v>53185.67</v>
      </c>
      <c r="U230" s="6" t="n">
        <v>49578.6</v>
      </c>
      <c r="V230" s="6" t="n">
        <v>45888.47</v>
      </c>
      <c r="W230" s="6" t="n">
        <v>24101.08</v>
      </c>
      <c r="AX230" s="6" t="n">
        <v>13021.75</v>
      </c>
      <c r="AY230" s="6" t="n">
        <v>63982.17</v>
      </c>
      <c r="AZ230" s="6" t="n">
        <v>86289.62</v>
      </c>
      <c r="BA230" s="6" t="n">
        <v>89591.31</v>
      </c>
      <c r="BB230" s="6" t="n">
        <v>85287.94</v>
      </c>
      <c r="BC230" s="6" t="n">
        <v>45458.64</v>
      </c>
      <c r="BN230" s="2" t="n">
        <v>22796.42</v>
      </c>
      <c r="BO230" s="2" t="n">
        <v>123714.79</v>
      </c>
      <c r="BP230" s="2" t="n">
        <v>139475.29</v>
      </c>
      <c r="BQ230" s="2" t="n">
        <v>139169.91</v>
      </c>
      <c r="BR230" s="2" t="n">
        <v>131176.41</v>
      </c>
      <c r="BS230" s="2" t="n">
        <v>69559.72</v>
      </c>
      <c r="BT230" s="2" t="n">
        <v>0</v>
      </c>
      <c r="BU230" s="2" t="n">
        <v>0</v>
      </c>
      <c r="BV230" s="2" t="n">
        <v>0</v>
      </c>
      <c r="BW230" s="2" t="n">
        <v>0</v>
      </c>
      <c r="BX230" s="2" t="n">
        <v>0</v>
      </c>
      <c r="BY230" s="2" t="n">
        <v>0</v>
      </c>
      <c r="BZ230" s="2" t="n">
        <v>0</v>
      </c>
      <c r="CA230" s="2" t="n">
        <v>0</v>
      </c>
      <c r="CB230" s="2" t="n">
        <v>0</v>
      </c>
      <c r="CC230" s="2" t="n">
        <v>0</v>
      </c>
      <c r="CD230" s="2" t="n">
        <v>625892.54</v>
      </c>
    </row>
    <row r="231" customFormat="false" ht="12.75" hidden="false" customHeight="false" outlineLevel="0" collapsed="false">
      <c r="A231" s="0" t="s">
        <v>281</v>
      </c>
      <c r="R231" s="6" t="n">
        <v>2348.32</v>
      </c>
      <c r="S231" s="6" t="n">
        <v>17825.27</v>
      </c>
      <c r="T231" s="7" t="n">
        <v>15926</v>
      </c>
      <c r="U231" s="7" t="n">
        <v>14854</v>
      </c>
      <c r="V231" s="6" t="n">
        <v>13772.17</v>
      </c>
      <c r="W231" s="6" t="n">
        <v>6973.78</v>
      </c>
      <c r="AX231" s="6" t="n">
        <v>2192.41</v>
      </c>
      <c r="AY231" s="6" t="n">
        <v>13475.39</v>
      </c>
      <c r="AZ231" s="7" t="n">
        <v>17514</v>
      </c>
      <c r="BA231" s="6" t="n">
        <v>18128.63</v>
      </c>
      <c r="BB231" s="6" t="n">
        <v>17273.16</v>
      </c>
      <c r="BC231" s="6" t="n">
        <v>8817.37</v>
      </c>
      <c r="BN231" s="2" t="n">
        <v>4540.73</v>
      </c>
      <c r="BO231" s="2" t="n">
        <v>31300.66</v>
      </c>
      <c r="BP231" s="2" t="n">
        <v>33440</v>
      </c>
      <c r="BQ231" s="2" t="n">
        <v>32982.63</v>
      </c>
      <c r="BR231" s="2" t="n">
        <v>31045.33</v>
      </c>
      <c r="BS231" s="2" t="n">
        <v>15791.15</v>
      </c>
      <c r="BT231" s="2" t="n">
        <v>0</v>
      </c>
      <c r="BU231" s="2" t="n">
        <v>0</v>
      </c>
      <c r="BV231" s="2" t="n">
        <v>0</v>
      </c>
      <c r="BW231" s="2" t="n">
        <v>0</v>
      </c>
      <c r="BX231" s="2" t="n">
        <v>0</v>
      </c>
      <c r="BY231" s="2" t="n">
        <v>0</v>
      </c>
      <c r="BZ231" s="2" t="n">
        <v>0</v>
      </c>
      <c r="CA231" s="2" t="n">
        <v>0</v>
      </c>
      <c r="CB231" s="2" t="n">
        <v>0</v>
      </c>
      <c r="CC231" s="2" t="n">
        <v>0</v>
      </c>
      <c r="CD231" s="2" t="n">
        <v>149100.51</v>
      </c>
    </row>
    <row r="232" customFormat="false" ht="12.75" hidden="false" customHeight="false" outlineLevel="0" collapsed="false">
      <c r="A232" s="0" t="s">
        <v>282</v>
      </c>
      <c r="S232" s="6" t="n">
        <v>-1091.83</v>
      </c>
      <c r="T232" s="6" t="n">
        <v>-1055.74</v>
      </c>
      <c r="U232" s="7" t="n">
        <v>-1011</v>
      </c>
      <c r="V232" s="0" t="n">
        <v>-956.41</v>
      </c>
      <c r="W232" s="6" t="n">
        <v>3444.42</v>
      </c>
      <c r="X232" s="6" t="n">
        <v>3188.94</v>
      </c>
      <c r="AY232" s="6" t="n">
        <v>-2183.68</v>
      </c>
      <c r="AZ232" s="6" t="n">
        <v>-2111.49</v>
      </c>
      <c r="BA232" s="6" t="n">
        <v>-2022.07</v>
      </c>
      <c r="BB232" s="6" t="n">
        <v>-1912.84</v>
      </c>
      <c r="BC232" s="6" t="n">
        <v>4344.21</v>
      </c>
      <c r="BD232" s="6" t="n">
        <v>3907.86</v>
      </c>
      <c r="BN232" s="2" t="n">
        <v>0</v>
      </c>
      <c r="BO232" s="2" t="n">
        <v>-3275.51</v>
      </c>
      <c r="BP232" s="2" t="n">
        <v>-3167.23</v>
      </c>
      <c r="BQ232" s="2" t="n">
        <v>-3033.07</v>
      </c>
      <c r="BR232" s="2" t="n">
        <v>-2869.25</v>
      </c>
      <c r="BS232" s="2" t="n">
        <v>7788.63</v>
      </c>
      <c r="BT232" s="2" t="n">
        <v>7096.8</v>
      </c>
      <c r="BU232" s="2" t="n">
        <v>0</v>
      </c>
      <c r="BV232" s="2" t="n">
        <v>0</v>
      </c>
      <c r="BW232" s="2" t="n">
        <v>0</v>
      </c>
      <c r="BX232" s="2" t="n">
        <v>0</v>
      </c>
      <c r="BY232" s="2" t="n">
        <v>0</v>
      </c>
      <c r="BZ232" s="2" t="n">
        <v>0</v>
      </c>
      <c r="CA232" s="2" t="n">
        <v>0</v>
      </c>
      <c r="CB232" s="2" t="n">
        <v>0</v>
      </c>
      <c r="CC232" s="2" t="n">
        <v>0</v>
      </c>
      <c r="CD232" s="2" t="n">
        <v>2540.35</v>
      </c>
    </row>
    <row r="233" customFormat="false" ht="12.75" hidden="false" customHeight="false" outlineLevel="0" collapsed="false">
      <c r="A233" s="0" t="s">
        <v>283</v>
      </c>
      <c r="R233" s="6" t="n">
        <v>127342.79</v>
      </c>
      <c r="AX233" s="6" t="n">
        <v>-197091.59</v>
      </c>
      <c r="AY233" s="6" t="n">
        <v>2383930.37</v>
      </c>
      <c r="BN233" s="2" t="n">
        <v>-69748.8</v>
      </c>
      <c r="BO233" s="2" t="n">
        <v>2383930.37</v>
      </c>
      <c r="BP233" s="2" t="n">
        <v>0</v>
      </c>
      <c r="BQ233" s="2" t="n">
        <v>0</v>
      </c>
      <c r="BR233" s="2" t="n">
        <v>0</v>
      </c>
      <c r="BS233" s="2" t="n">
        <v>0</v>
      </c>
      <c r="BT233" s="2" t="n">
        <v>0</v>
      </c>
      <c r="BU233" s="2" t="n">
        <v>0</v>
      </c>
      <c r="BV233" s="2" t="n">
        <v>0</v>
      </c>
      <c r="BW233" s="2" t="n">
        <v>0</v>
      </c>
      <c r="BX233" s="2" t="n">
        <v>0</v>
      </c>
      <c r="BY233" s="2" t="n">
        <v>0</v>
      </c>
      <c r="BZ233" s="2" t="n">
        <v>0</v>
      </c>
      <c r="CA233" s="2" t="n">
        <v>0</v>
      </c>
      <c r="CB233" s="2" t="n">
        <v>0</v>
      </c>
      <c r="CC233" s="2" t="n">
        <v>0</v>
      </c>
      <c r="CD233" s="2" t="n">
        <v>2314181.56</v>
      </c>
    </row>
    <row r="234" customFormat="false" ht="12.75" hidden="false" customHeight="false" outlineLevel="0" collapsed="false">
      <c r="A234" s="0" t="s">
        <v>284</v>
      </c>
      <c r="R234" s="6" t="n">
        <v>57954.74</v>
      </c>
      <c r="AX234" s="6" t="n">
        <v>308227.54</v>
      </c>
      <c r="AY234" s="6" t="n">
        <v>5624129.19</v>
      </c>
      <c r="BN234" s="2" t="n">
        <v>366182.28</v>
      </c>
      <c r="BO234" s="2" t="n">
        <v>5624129.19</v>
      </c>
      <c r="BP234" s="2" t="n">
        <v>0</v>
      </c>
      <c r="BQ234" s="2" t="n">
        <v>0</v>
      </c>
      <c r="BR234" s="2" t="n">
        <v>0</v>
      </c>
      <c r="BS234" s="2" t="n">
        <v>0</v>
      </c>
      <c r="BT234" s="2" t="n">
        <v>0</v>
      </c>
      <c r="BU234" s="2" t="n">
        <v>0</v>
      </c>
      <c r="BV234" s="2" t="n">
        <v>0</v>
      </c>
      <c r="BW234" s="2" t="n">
        <v>0</v>
      </c>
      <c r="BX234" s="2" t="n">
        <v>0</v>
      </c>
      <c r="BY234" s="2" t="n">
        <v>0</v>
      </c>
      <c r="BZ234" s="2" t="n">
        <v>0</v>
      </c>
      <c r="CA234" s="2" t="n">
        <v>0</v>
      </c>
      <c r="CB234" s="2" t="n">
        <v>0</v>
      </c>
      <c r="CC234" s="2" t="n">
        <v>0</v>
      </c>
      <c r="CD234" s="2" t="n">
        <v>5990311.47</v>
      </c>
    </row>
    <row r="235" customFormat="false" ht="12.75" hidden="false" customHeight="false" outlineLevel="0" collapsed="false">
      <c r="A235" s="0" t="s">
        <v>285</v>
      </c>
      <c r="AY235" s="6" t="n">
        <v>5814407.2</v>
      </c>
      <c r="BN235" s="2" t="n">
        <v>0</v>
      </c>
      <c r="BO235" s="2" t="n">
        <v>5814407.2</v>
      </c>
      <c r="BP235" s="2" t="n">
        <v>0</v>
      </c>
      <c r="BQ235" s="2" t="n">
        <v>0</v>
      </c>
      <c r="BR235" s="2" t="n">
        <v>0</v>
      </c>
      <c r="BS235" s="2" t="n">
        <v>0</v>
      </c>
      <c r="BT235" s="2" t="n">
        <v>0</v>
      </c>
      <c r="BU235" s="2" t="n">
        <v>0</v>
      </c>
      <c r="BV235" s="2" t="n">
        <v>0</v>
      </c>
      <c r="BW235" s="2" t="n">
        <v>0</v>
      </c>
      <c r="BX235" s="2" t="n">
        <v>0</v>
      </c>
      <c r="BY235" s="2" t="n">
        <v>0</v>
      </c>
      <c r="BZ235" s="2" t="n">
        <v>0</v>
      </c>
      <c r="CA235" s="2" t="n">
        <v>0</v>
      </c>
      <c r="CB235" s="2" t="n">
        <v>0</v>
      </c>
      <c r="CC235" s="2" t="n">
        <v>0</v>
      </c>
      <c r="CD235" s="2" t="n">
        <v>5814407.2</v>
      </c>
    </row>
    <row r="236" customFormat="false" ht="12.75" hidden="false" customHeight="false" outlineLevel="0" collapsed="false">
      <c r="A236" s="0" t="s">
        <v>286</v>
      </c>
      <c r="S236" s="6" t="n">
        <v>-8456.48</v>
      </c>
      <c r="T236" s="6" t="n">
        <v>-8176.93</v>
      </c>
      <c r="U236" s="6" t="n">
        <v>-7830.62</v>
      </c>
      <c r="V236" s="6" t="n">
        <v>-7407.63</v>
      </c>
      <c r="W236" s="6" t="n">
        <v>26677.82</v>
      </c>
      <c r="X236" s="6" t="n">
        <v>24699.05</v>
      </c>
      <c r="AY236" s="7" t="n">
        <v>-16913</v>
      </c>
      <c r="AZ236" s="7" t="n">
        <v>-16354</v>
      </c>
      <c r="BA236" s="6" t="n">
        <v>-15661.38</v>
      </c>
      <c r="BB236" s="6" t="n">
        <v>-14815.39</v>
      </c>
      <c r="BC236" s="6" t="n">
        <v>33646.87</v>
      </c>
      <c r="BD236" s="6" t="n">
        <v>30267.25</v>
      </c>
      <c r="BN236" s="2" t="n">
        <v>0</v>
      </c>
      <c r="BO236" s="2" t="n">
        <v>-25369.48</v>
      </c>
      <c r="BP236" s="2" t="n">
        <v>-24530.93</v>
      </c>
      <c r="BQ236" s="2" t="n">
        <v>-23492</v>
      </c>
      <c r="BR236" s="2" t="n">
        <v>-22223.02</v>
      </c>
      <c r="BS236" s="2" t="n">
        <v>60324.69</v>
      </c>
      <c r="BT236" s="2" t="n">
        <v>54966.3</v>
      </c>
      <c r="BU236" s="2" t="n">
        <v>0</v>
      </c>
      <c r="BV236" s="2" t="n">
        <v>0</v>
      </c>
      <c r="BW236" s="2" t="n">
        <v>0</v>
      </c>
      <c r="BX236" s="2" t="n">
        <v>0</v>
      </c>
      <c r="BY236" s="2" t="n">
        <v>0</v>
      </c>
      <c r="BZ236" s="2" t="n">
        <v>0</v>
      </c>
      <c r="CA236" s="2" t="n">
        <v>0</v>
      </c>
      <c r="CB236" s="2" t="n">
        <v>0</v>
      </c>
      <c r="CC236" s="2" t="n">
        <v>0</v>
      </c>
      <c r="CD236" s="2" t="n">
        <v>19675.55</v>
      </c>
    </row>
    <row r="237" customFormat="false" ht="12.75" hidden="false" customHeight="false" outlineLevel="0" collapsed="false">
      <c r="A237" s="0" t="s">
        <v>287</v>
      </c>
      <c r="R237" s="7" t="n">
        <v>-253903</v>
      </c>
      <c r="AX237" s="6" t="n">
        <v>-427800.47</v>
      </c>
      <c r="BN237" s="2" t="n">
        <v>-681703.47</v>
      </c>
      <c r="BO237" s="2" t="n">
        <v>0</v>
      </c>
      <c r="BP237" s="2" t="n">
        <v>0</v>
      </c>
      <c r="BQ237" s="2" t="n">
        <v>0</v>
      </c>
      <c r="BR237" s="2" t="n">
        <v>0</v>
      </c>
      <c r="BS237" s="2" t="n">
        <v>0</v>
      </c>
      <c r="BT237" s="2" t="n">
        <v>0</v>
      </c>
      <c r="BU237" s="2" t="n">
        <v>0</v>
      </c>
      <c r="BV237" s="2" t="n">
        <v>0</v>
      </c>
      <c r="BW237" s="2" t="n">
        <v>0</v>
      </c>
      <c r="BX237" s="2" t="n">
        <v>0</v>
      </c>
      <c r="BY237" s="2" t="n">
        <v>0</v>
      </c>
      <c r="BZ237" s="2" t="n">
        <v>0</v>
      </c>
      <c r="CA237" s="2" t="n">
        <v>0</v>
      </c>
      <c r="CB237" s="2" t="n">
        <v>0</v>
      </c>
      <c r="CC237" s="2" t="n">
        <v>0</v>
      </c>
      <c r="CD237" s="2" t="n">
        <v>-681703.45</v>
      </c>
    </row>
    <row r="238" customFormat="false" ht="12.75" hidden="false" customHeight="false" outlineLevel="0" collapsed="false">
      <c r="A238" s="0" t="s">
        <v>288</v>
      </c>
      <c r="R238" s="6" t="n">
        <v>43735.25</v>
      </c>
      <c r="S238" s="7" t="n">
        <v>215126</v>
      </c>
      <c r="T238" s="6" t="n">
        <v>192188.89</v>
      </c>
      <c r="U238" s="6" t="n">
        <v>179363.36</v>
      </c>
      <c r="V238" s="6" t="n">
        <v>166221.27</v>
      </c>
      <c r="W238" s="6" t="n">
        <v>175465.92</v>
      </c>
      <c r="X238" s="6" t="n">
        <v>162451.11</v>
      </c>
      <c r="AX238" s="6" t="n">
        <v>52523.72</v>
      </c>
      <c r="AY238" s="6" t="n">
        <v>160775.05</v>
      </c>
      <c r="AZ238" s="6" t="n">
        <v>212044.75</v>
      </c>
      <c r="BA238" s="6" t="n">
        <v>219352.51</v>
      </c>
      <c r="BB238" s="6" t="n">
        <v>208893.68</v>
      </c>
      <c r="BC238" s="6" t="n">
        <v>221302.85</v>
      </c>
      <c r="BD238" s="6" t="n">
        <v>199074.38</v>
      </c>
      <c r="BN238" s="2" t="n">
        <v>96258.97</v>
      </c>
      <c r="BO238" s="2" t="n">
        <v>375901.05</v>
      </c>
      <c r="BP238" s="2" t="n">
        <v>404233.64</v>
      </c>
      <c r="BQ238" s="2" t="n">
        <v>398715.87</v>
      </c>
      <c r="BR238" s="2" t="n">
        <v>375114.95</v>
      </c>
      <c r="BS238" s="2" t="n">
        <v>396768.77</v>
      </c>
      <c r="BT238" s="2" t="n">
        <v>361525.49</v>
      </c>
      <c r="BU238" s="2" t="n">
        <v>0</v>
      </c>
      <c r="BV238" s="2" t="n">
        <v>0</v>
      </c>
      <c r="BW238" s="2" t="n">
        <v>0</v>
      </c>
      <c r="BX238" s="2" t="n">
        <v>0</v>
      </c>
      <c r="BY238" s="2" t="n">
        <v>0</v>
      </c>
      <c r="BZ238" s="2" t="n">
        <v>0</v>
      </c>
      <c r="CA238" s="2" t="n">
        <v>0</v>
      </c>
      <c r="CB238" s="2" t="n">
        <v>0</v>
      </c>
      <c r="CC238" s="2" t="n">
        <v>0</v>
      </c>
      <c r="CD238" s="2" t="n">
        <v>2408518.72</v>
      </c>
    </row>
    <row r="239" customFormat="false" ht="12.75" hidden="false" customHeight="false" outlineLevel="0" collapsed="false">
      <c r="A239" s="0" t="s">
        <v>289</v>
      </c>
      <c r="S239" s="6" t="n">
        <v>1194521.55</v>
      </c>
      <c r="AY239" s="6" t="n">
        <v>-513587.13</v>
      </c>
      <c r="BN239" s="2" t="n">
        <v>0</v>
      </c>
      <c r="BO239" s="2" t="n">
        <v>680934.42</v>
      </c>
      <c r="BP239" s="2" t="n">
        <v>0</v>
      </c>
      <c r="BQ239" s="2" t="n">
        <v>0</v>
      </c>
      <c r="BR239" s="2" t="n">
        <v>0</v>
      </c>
      <c r="BS239" s="2" t="n">
        <v>0</v>
      </c>
      <c r="BT239" s="2" t="n">
        <v>0</v>
      </c>
      <c r="BU239" s="2" t="n">
        <v>0</v>
      </c>
      <c r="BV239" s="2" t="n">
        <v>0</v>
      </c>
      <c r="BW239" s="2" t="n">
        <v>0</v>
      </c>
      <c r="BX239" s="2" t="n">
        <v>0</v>
      </c>
      <c r="BY239" s="2" t="n">
        <v>0</v>
      </c>
      <c r="BZ239" s="2" t="n">
        <v>0</v>
      </c>
      <c r="CA239" s="2" t="n">
        <v>0</v>
      </c>
      <c r="CB239" s="2" t="n">
        <v>0</v>
      </c>
      <c r="CC239" s="2" t="n">
        <v>0</v>
      </c>
      <c r="CD239" s="2" t="n">
        <v>680934.42</v>
      </c>
    </row>
    <row r="240" customFormat="false" ht="12.75" hidden="false" customHeight="false" outlineLevel="0" collapsed="false">
      <c r="A240" s="0" t="s">
        <v>290</v>
      </c>
      <c r="AX240" s="6" t="n">
        <v>-56238.47</v>
      </c>
      <c r="BN240" s="2" t="n">
        <v>-56238.47</v>
      </c>
      <c r="BO240" s="2" t="n">
        <v>0</v>
      </c>
      <c r="BP240" s="2" t="n">
        <v>0</v>
      </c>
      <c r="BQ240" s="2" t="n">
        <v>0</v>
      </c>
      <c r="BR240" s="2" t="n">
        <v>0</v>
      </c>
      <c r="BS240" s="2" t="n">
        <v>0</v>
      </c>
      <c r="BT240" s="2" t="n">
        <v>0</v>
      </c>
      <c r="BU240" s="2" t="n">
        <v>0</v>
      </c>
      <c r="BV240" s="2" t="n">
        <v>0</v>
      </c>
      <c r="BW240" s="2" t="n">
        <v>0</v>
      </c>
      <c r="BX240" s="2" t="n">
        <v>0</v>
      </c>
      <c r="BY240" s="2" t="n">
        <v>0</v>
      </c>
      <c r="BZ240" s="2" t="n">
        <v>0</v>
      </c>
      <c r="CA240" s="2" t="n">
        <v>0</v>
      </c>
      <c r="CB240" s="2" t="n">
        <v>0</v>
      </c>
      <c r="CC240" s="2" t="n">
        <v>0</v>
      </c>
      <c r="CD240" s="2" t="n">
        <v>-56238.47</v>
      </c>
    </row>
    <row r="241" customFormat="false" ht="12.75" hidden="false" customHeight="false" outlineLevel="0" collapsed="false">
      <c r="A241" s="0" t="s">
        <v>291</v>
      </c>
      <c r="R241" s="6" t="n">
        <v>1245.45</v>
      </c>
      <c r="S241" s="7" t="n">
        <v>8532</v>
      </c>
      <c r="T241" s="6" t="n">
        <v>7518.9</v>
      </c>
      <c r="U241" s="6" t="n">
        <v>6970.4</v>
      </c>
      <c r="V241" s="7" t="n">
        <v>6449</v>
      </c>
      <c r="W241" s="6" t="n">
        <v>4432.77</v>
      </c>
      <c r="AX241" s="6" t="n">
        <v>1371.93</v>
      </c>
      <c r="AY241" s="6" t="n">
        <v>7000.39</v>
      </c>
      <c r="AZ241" s="7" t="n">
        <v>10684</v>
      </c>
      <c r="BA241" s="6" t="n">
        <v>11301.68</v>
      </c>
      <c r="BB241" s="6" t="n">
        <v>10806.65</v>
      </c>
      <c r="BC241" s="6" t="n">
        <v>7641.21</v>
      </c>
      <c r="BN241" s="2" t="n">
        <v>2617.38</v>
      </c>
      <c r="BO241" s="2" t="n">
        <v>15532.39</v>
      </c>
      <c r="BP241" s="2" t="n">
        <v>18202.9</v>
      </c>
      <c r="BQ241" s="2" t="n">
        <v>18272.08</v>
      </c>
      <c r="BR241" s="2" t="n">
        <v>17255.65</v>
      </c>
      <c r="BS241" s="2" t="n">
        <v>12073.98</v>
      </c>
      <c r="BT241" s="2" t="n">
        <v>0</v>
      </c>
      <c r="BU241" s="2" t="n">
        <v>0</v>
      </c>
      <c r="BV241" s="2" t="n">
        <v>0</v>
      </c>
      <c r="BW241" s="2" t="n">
        <v>0</v>
      </c>
      <c r="BX241" s="2" t="n">
        <v>0</v>
      </c>
      <c r="BY241" s="2" t="n">
        <v>0</v>
      </c>
      <c r="BZ241" s="2" t="n">
        <v>0</v>
      </c>
      <c r="CA241" s="2" t="n">
        <v>0</v>
      </c>
      <c r="CB241" s="2" t="n">
        <v>0</v>
      </c>
      <c r="CC241" s="2" t="n">
        <v>0</v>
      </c>
      <c r="CD241" s="2" t="n">
        <v>83954.38</v>
      </c>
    </row>
    <row r="242" customFormat="false" ht="12.75" hidden="false" customHeight="false" outlineLevel="0" collapsed="false">
      <c r="A242" s="0" t="s">
        <v>292</v>
      </c>
      <c r="R242" s="6" t="n">
        <v>872811.53</v>
      </c>
      <c r="S242" s="6" t="n">
        <v>8408375.36</v>
      </c>
      <c r="T242" s="6" t="n">
        <v>2335581.91</v>
      </c>
      <c r="U242" s="6" t="n">
        <v>-5451587.21</v>
      </c>
      <c r="V242" s="6" t="n">
        <v>-4916748.49</v>
      </c>
      <c r="W242" s="6" t="n">
        <v>-1293270.25</v>
      </c>
      <c r="X242" s="6" t="n">
        <v>-1245808.68</v>
      </c>
      <c r="AX242" s="7" t="n">
        <v>4124789</v>
      </c>
      <c r="AY242" s="6" t="n">
        <v>-21195537.46</v>
      </c>
      <c r="AZ242" s="6" t="n">
        <v>-4604475.3</v>
      </c>
      <c r="BA242" s="6" t="n">
        <v>-6296007.35</v>
      </c>
      <c r="BB242" s="6" t="n">
        <v>-5842949.3</v>
      </c>
      <c r="BC242" s="6" t="n">
        <v>-1654599.6</v>
      </c>
      <c r="BD242" s="7" t="n">
        <v>-1407960</v>
      </c>
      <c r="BN242" s="2" t="n">
        <v>4997600.53</v>
      </c>
      <c r="BO242" s="2" t="n">
        <v>-12787162.1</v>
      </c>
      <c r="BP242" s="2" t="n">
        <v>-2268893.39</v>
      </c>
      <c r="BQ242" s="2" t="n">
        <v>-11747594.56</v>
      </c>
      <c r="BR242" s="2" t="n">
        <v>-10759697.79</v>
      </c>
      <c r="BS242" s="2" t="n">
        <v>-2947869.85</v>
      </c>
      <c r="BT242" s="2" t="n">
        <v>-2653768.68</v>
      </c>
      <c r="BU242" s="2" t="n">
        <v>0</v>
      </c>
      <c r="BV242" s="2" t="n">
        <v>0</v>
      </c>
      <c r="BW242" s="2" t="n">
        <v>0</v>
      </c>
      <c r="BX242" s="2" t="n">
        <v>0</v>
      </c>
      <c r="BY242" s="2" t="n">
        <v>0</v>
      </c>
      <c r="BZ242" s="2" t="n">
        <v>0</v>
      </c>
      <c r="CA242" s="2" t="n">
        <v>0</v>
      </c>
      <c r="CB242" s="2" t="n">
        <v>0</v>
      </c>
      <c r="CC242" s="2" t="n">
        <v>0</v>
      </c>
      <c r="CD242" s="2" t="n">
        <v>-38167385.88</v>
      </c>
    </row>
    <row r="243" customFormat="false" ht="12.75" hidden="false" customHeight="false" outlineLevel="0" collapsed="false">
      <c r="A243" s="0" t="s">
        <v>34</v>
      </c>
      <c r="R243" s="6" t="n">
        <v>-2210712.86</v>
      </c>
      <c r="S243" s="6" t="n">
        <v>-7791946.76</v>
      </c>
      <c r="T243" s="6" t="n">
        <v>-420533.59</v>
      </c>
      <c r="AX243" s="7" t="n">
        <v>-3353598</v>
      </c>
      <c r="AY243" s="6" t="n">
        <v>-3928524.67</v>
      </c>
      <c r="AZ243" s="6" t="n">
        <v>-316425.3</v>
      </c>
      <c r="BN243" s="2" t="n">
        <v>-5564310.86</v>
      </c>
      <c r="BO243" s="2" t="n">
        <v>-11720471.43</v>
      </c>
      <c r="BP243" s="2" t="n">
        <v>-736958.89</v>
      </c>
      <c r="BQ243" s="2" t="n">
        <v>0</v>
      </c>
      <c r="BR243" s="2" t="n">
        <v>0</v>
      </c>
      <c r="BS243" s="2" t="n">
        <v>0</v>
      </c>
      <c r="BT243" s="2" t="n">
        <v>0</v>
      </c>
      <c r="BU243" s="2" t="n">
        <v>0</v>
      </c>
      <c r="BV243" s="2" t="n">
        <v>0</v>
      </c>
      <c r="BW243" s="2" t="n">
        <v>0</v>
      </c>
      <c r="BX243" s="2" t="n">
        <v>0</v>
      </c>
      <c r="BY243" s="2" t="n">
        <v>0</v>
      </c>
      <c r="BZ243" s="2" t="n">
        <v>0</v>
      </c>
      <c r="CA243" s="2" t="n">
        <v>0</v>
      </c>
      <c r="CB243" s="2" t="n">
        <v>0</v>
      </c>
      <c r="CC243" s="2" t="n">
        <v>0</v>
      </c>
      <c r="CD243" s="2" t="n">
        <v>-18021741.2</v>
      </c>
    </row>
    <row r="244" customFormat="false" ht="12.75" hidden="false" customHeight="false" outlineLevel="0" collapsed="false">
      <c r="A244" s="0" t="s">
        <v>293</v>
      </c>
      <c r="B244" s="0" t="n">
        <v>462.56</v>
      </c>
      <c r="C244" s="6" t="n">
        <v>-140469.57</v>
      </c>
      <c r="D244" s="6" t="n">
        <v>-135806.06</v>
      </c>
      <c r="E244" s="6" t="n">
        <v>-65393.86</v>
      </c>
      <c r="R244" s="6" t="n">
        <v>191720.28</v>
      </c>
      <c r="S244" s="6" t="n">
        <v>761643.76</v>
      </c>
      <c r="T244" s="6" t="n">
        <v>231718.93</v>
      </c>
      <c r="U244" s="6" t="n">
        <v>54153.54</v>
      </c>
      <c r="AH244" s="0" t="n">
        <v>938.34</v>
      </c>
      <c r="AI244" s="6" t="n">
        <v>-280936.28</v>
      </c>
      <c r="AJ244" s="6" t="n">
        <v>-271610.05</v>
      </c>
      <c r="AK244" s="6" t="n">
        <v>-130868.82</v>
      </c>
      <c r="AX244" s="6" t="n">
        <v>332175.72</v>
      </c>
      <c r="AY244" s="6" t="n">
        <v>1131842.84</v>
      </c>
      <c r="AZ244" s="7" t="n">
        <v>13675</v>
      </c>
      <c r="BA244" s="7" t="n">
        <v>-113028</v>
      </c>
      <c r="BN244" s="2" t="n">
        <v>525296.9</v>
      </c>
      <c r="BO244" s="2" t="n">
        <v>1472080.75</v>
      </c>
      <c r="BP244" s="2" t="n">
        <v>-162022.18</v>
      </c>
      <c r="BQ244" s="2" t="n">
        <v>-255137.14</v>
      </c>
      <c r="BR244" s="2" t="n">
        <v>0</v>
      </c>
      <c r="BS244" s="2" t="n">
        <v>0</v>
      </c>
      <c r="BT244" s="2" t="n">
        <v>0</v>
      </c>
      <c r="BU244" s="2" t="n">
        <v>0</v>
      </c>
      <c r="BV244" s="2" t="n">
        <v>0</v>
      </c>
      <c r="BW244" s="2" t="n">
        <v>0</v>
      </c>
      <c r="BX244" s="2" t="n">
        <v>0</v>
      </c>
      <c r="BY244" s="2" t="n">
        <v>0</v>
      </c>
      <c r="BZ244" s="2" t="n">
        <v>0</v>
      </c>
      <c r="CA244" s="2" t="n">
        <v>0</v>
      </c>
      <c r="CB244" s="2" t="n">
        <v>0</v>
      </c>
      <c r="CC244" s="2" t="n">
        <v>0</v>
      </c>
      <c r="CD244" s="2" t="n">
        <v>1580218.3</v>
      </c>
    </row>
    <row r="245" customFormat="false" ht="12.75" hidden="false" customHeight="false" outlineLevel="0" collapsed="false">
      <c r="A245" s="0" t="s">
        <v>294</v>
      </c>
      <c r="R245" s="6" t="n">
        <v>-813787.32</v>
      </c>
      <c r="S245" s="6" t="n">
        <v>5449847.13</v>
      </c>
      <c r="AX245" s="6" t="n">
        <v>11234922.84</v>
      </c>
      <c r="AY245" s="6" t="n">
        <v>4874838.08</v>
      </c>
      <c r="BN245" s="2" t="n">
        <v>10421135.52</v>
      </c>
      <c r="BO245" s="2" t="n">
        <v>10324685.21</v>
      </c>
      <c r="BP245" s="2" t="n">
        <v>0</v>
      </c>
      <c r="BQ245" s="2" t="n">
        <v>0</v>
      </c>
      <c r="BR245" s="2" t="n">
        <v>0</v>
      </c>
      <c r="BS245" s="2" t="n">
        <v>0</v>
      </c>
      <c r="BT245" s="2" t="n">
        <v>0</v>
      </c>
      <c r="BU245" s="2" t="n">
        <v>0</v>
      </c>
      <c r="BV245" s="2" t="n">
        <v>0</v>
      </c>
      <c r="BW245" s="2" t="n">
        <v>0</v>
      </c>
      <c r="BX245" s="2" t="n">
        <v>0</v>
      </c>
      <c r="BY245" s="2" t="n">
        <v>0</v>
      </c>
      <c r="BZ245" s="2" t="n">
        <v>0</v>
      </c>
      <c r="CA245" s="2" t="n">
        <v>0</v>
      </c>
      <c r="CB245" s="2" t="n">
        <v>0</v>
      </c>
      <c r="CC245" s="2" t="n">
        <v>0</v>
      </c>
      <c r="CD245" s="2" t="n">
        <v>20745820.73</v>
      </c>
    </row>
    <row r="246" customFormat="false" ht="12.75" hidden="false" customHeight="false" outlineLevel="0" collapsed="false">
      <c r="A246" s="0" t="s">
        <v>295</v>
      </c>
      <c r="B246" s="0" t="n">
        <v>609.74</v>
      </c>
      <c r="R246" s="0" t="n">
        <v>-755.29</v>
      </c>
      <c r="AH246" s="0" t="n">
        <v>399.29</v>
      </c>
      <c r="AX246" s="6" t="n">
        <v>12542.92</v>
      </c>
      <c r="AY246" s="6" t="n">
        <v>-168081.41</v>
      </c>
      <c r="BN246" s="2" t="n">
        <v>12796.66</v>
      </c>
      <c r="BO246" s="2" t="n">
        <v>-168081.41</v>
      </c>
      <c r="BP246" s="2" t="n">
        <v>0</v>
      </c>
      <c r="BQ246" s="2" t="n">
        <v>0</v>
      </c>
      <c r="BR246" s="2" t="n">
        <v>0</v>
      </c>
      <c r="BS246" s="2" t="n">
        <v>0</v>
      </c>
      <c r="BT246" s="2" t="n">
        <v>0</v>
      </c>
      <c r="BU246" s="2" t="n">
        <v>0</v>
      </c>
      <c r="BV246" s="2" t="n">
        <v>0</v>
      </c>
      <c r="BW246" s="2" t="n">
        <v>0</v>
      </c>
      <c r="BX246" s="2" t="n">
        <v>0</v>
      </c>
      <c r="BY246" s="2" t="n">
        <v>0</v>
      </c>
      <c r="BZ246" s="2" t="n">
        <v>0</v>
      </c>
      <c r="CA246" s="2" t="n">
        <v>0</v>
      </c>
      <c r="CB246" s="2" t="n">
        <v>0</v>
      </c>
      <c r="CC246" s="2" t="n">
        <v>0</v>
      </c>
      <c r="CD246" s="2" t="n">
        <v>-155284.74</v>
      </c>
    </row>
    <row r="247" customFormat="false" ht="12.75" hidden="false" customHeight="false" outlineLevel="0" collapsed="false">
      <c r="A247" s="0" t="s">
        <v>61</v>
      </c>
      <c r="B247" s="6" t="n">
        <v>-48211.16</v>
      </c>
      <c r="C247" s="6" t="n">
        <v>-22473.41</v>
      </c>
      <c r="R247" s="6" t="n">
        <v>-869656.3</v>
      </c>
      <c r="S247" s="6" t="n">
        <v>4968042.41</v>
      </c>
      <c r="T247" s="6" t="n">
        <v>5989776.56</v>
      </c>
      <c r="U247" s="6" t="n">
        <v>475893.87</v>
      </c>
      <c r="V247" s="6" t="n">
        <v>-1095724.49</v>
      </c>
      <c r="AH247" s="6" t="n">
        <v>-162021.41</v>
      </c>
      <c r="AI247" s="6" t="n">
        <v>-578164.74</v>
      </c>
      <c r="AJ247" s="6" t="n">
        <v>-388403.09</v>
      </c>
      <c r="AL247" s="6" t="n">
        <v>-346296.42</v>
      </c>
      <c r="AX247" s="7" t="n">
        <v>-30932185</v>
      </c>
      <c r="AY247" s="6" t="n">
        <v>32082021.9</v>
      </c>
      <c r="AZ247" s="6" t="n">
        <v>24357429.78</v>
      </c>
      <c r="BA247" s="6" t="n">
        <v>58809.6</v>
      </c>
      <c r="BB247" s="6" t="n">
        <v>1447840.51</v>
      </c>
      <c r="BC247" s="7" t="n">
        <v>-540645</v>
      </c>
      <c r="BD247" s="6" t="n">
        <v>548184.66</v>
      </c>
      <c r="BN247" s="2" t="n">
        <v>-32012073.87</v>
      </c>
      <c r="BO247" s="2" t="n">
        <v>36449426.16</v>
      </c>
      <c r="BP247" s="2" t="n">
        <v>29958803.25</v>
      </c>
      <c r="BQ247" s="2" t="n">
        <v>534703.47</v>
      </c>
      <c r="BR247" s="2" t="n">
        <v>5819.60000000004</v>
      </c>
      <c r="BS247" s="2" t="n">
        <v>-540645</v>
      </c>
      <c r="BT247" s="2" t="n">
        <v>548184.66</v>
      </c>
      <c r="BU247" s="2" t="n">
        <v>0</v>
      </c>
      <c r="BV247" s="2" t="n">
        <v>0</v>
      </c>
      <c r="BW247" s="2" t="n">
        <v>0</v>
      </c>
      <c r="BX247" s="2" t="n">
        <v>0</v>
      </c>
      <c r="BY247" s="2" t="n">
        <v>0</v>
      </c>
      <c r="BZ247" s="2" t="n">
        <v>0</v>
      </c>
      <c r="CA247" s="2" t="n">
        <v>0</v>
      </c>
      <c r="CB247" s="2" t="n">
        <v>0</v>
      </c>
      <c r="CC247" s="2" t="n">
        <v>0</v>
      </c>
      <c r="CD247" s="2" t="n">
        <v>34944218.32</v>
      </c>
    </row>
    <row r="248" customFormat="false" ht="12.75" hidden="false" customHeight="false" outlineLevel="0" collapsed="false">
      <c r="A248" s="0" t="s">
        <v>296</v>
      </c>
      <c r="R248" s="6" t="n">
        <v>-487737.84</v>
      </c>
      <c r="AX248" s="7" t="n">
        <v>140162</v>
      </c>
      <c r="BN248" s="2" t="n">
        <v>-347575.84</v>
      </c>
      <c r="BO248" s="2" t="n">
        <v>0</v>
      </c>
      <c r="BP248" s="2" t="n">
        <v>0</v>
      </c>
      <c r="BQ248" s="2" t="n">
        <v>0</v>
      </c>
      <c r="BR248" s="2" t="n">
        <v>0</v>
      </c>
      <c r="BS248" s="2" t="n">
        <v>0</v>
      </c>
      <c r="BT248" s="2" t="n">
        <v>0</v>
      </c>
      <c r="BU248" s="2" t="n">
        <v>0</v>
      </c>
      <c r="BV248" s="2" t="n">
        <v>0</v>
      </c>
      <c r="BW248" s="2" t="n">
        <v>0</v>
      </c>
      <c r="BX248" s="2" t="n">
        <v>0</v>
      </c>
      <c r="BY248" s="2" t="n">
        <v>0</v>
      </c>
      <c r="BZ248" s="2" t="n">
        <v>0</v>
      </c>
      <c r="CA248" s="2" t="n">
        <v>0</v>
      </c>
      <c r="CB248" s="2" t="n">
        <v>0</v>
      </c>
      <c r="CC248" s="2" t="n">
        <v>0</v>
      </c>
      <c r="CD248" s="2" t="n">
        <v>-347575.81</v>
      </c>
    </row>
    <row r="249" customFormat="false" ht="12.75" hidden="false" customHeight="false" outlineLevel="0" collapsed="false">
      <c r="A249" s="0" t="s">
        <v>297</v>
      </c>
      <c r="R249" s="6" t="n">
        <v>-37119.76</v>
      </c>
      <c r="AY249" s="6" t="n">
        <v>1699293.79</v>
      </c>
      <c r="BN249" s="2" t="n">
        <v>-37119.76</v>
      </c>
      <c r="BO249" s="2" t="n">
        <v>1699293.79</v>
      </c>
      <c r="BP249" s="2" t="n">
        <v>0</v>
      </c>
      <c r="BQ249" s="2" t="n">
        <v>0</v>
      </c>
      <c r="BR249" s="2" t="n">
        <v>0</v>
      </c>
      <c r="BS249" s="2" t="n">
        <v>0</v>
      </c>
      <c r="BT249" s="2" t="n">
        <v>0</v>
      </c>
      <c r="BU249" s="2" t="n">
        <v>0</v>
      </c>
      <c r="BV249" s="2" t="n">
        <v>0</v>
      </c>
      <c r="BW249" s="2" t="n">
        <v>0</v>
      </c>
      <c r="BX249" s="2" t="n">
        <v>0</v>
      </c>
      <c r="BY249" s="2" t="n">
        <v>0</v>
      </c>
      <c r="BZ249" s="2" t="n">
        <v>0</v>
      </c>
      <c r="CA249" s="2" t="n">
        <v>0</v>
      </c>
      <c r="CB249" s="2" t="n">
        <v>0</v>
      </c>
      <c r="CC249" s="2" t="n">
        <v>0</v>
      </c>
      <c r="CD249" s="2" t="n">
        <v>1662174</v>
      </c>
    </row>
    <row r="250" customFormat="false" ht="12.75" hidden="false" customHeight="false" outlineLevel="0" collapsed="false">
      <c r="A250" s="0" t="s">
        <v>298</v>
      </c>
      <c r="S250" s="6" t="n">
        <v>-6516.64</v>
      </c>
      <c r="T250" s="6" t="n">
        <v>-6301.22</v>
      </c>
      <c r="U250" s="6" t="n">
        <v>-6034.35</v>
      </c>
      <c r="V250" s="6" t="n">
        <v>-5708.38</v>
      </c>
      <c r="W250" s="6" t="n">
        <v>20558.18</v>
      </c>
      <c r="X250" s="6" t="n">
        <v>19033.32</v>
      </c>
      <c r="AY250" s="6" t="n">
        <v>-13033.35</v>
      </c>
      <c r="AZ250" s="6" t="n">
        <v>-12602.53</v>
      </c>
      <c r="BA250" s="6" t="n">
        <v>-12068.8</v>
      </c>
      <c r="BB250" s="6" t="n">
        <v>-11416.88</v>
      </c>
      <c r="BC250" s="6" t="n">
        <v>25928.59</v>
      </c>
      <c r="BD250" s="6" t="n">
        <v>23324.23</v>
      </c>
      <c r="BN250" s="2" t="n">
        <v>0</v>
      </c>
      <c r="BO250" s="2" t="n">
        <v>-19549.99</v>
      </c>
      <c r="BP250" s="2" t="n">
        <v>-18903.75</v>
      </c>
      <c r="BQ250" s="2" t="n">
        <v>-18103.15</v>
      </c>
      <c r="BR250" s="2" t="n">
        <v>-17125.26</v>
      </c>
      <c r="BS250" s="2" t="n">
        <v>46486.77</v>
      </c>
      <c r="BT250" s="2" t="n">
        <v>42357.55</v>
      </c>
      <c r="BU250" s="2" t="n">
        <v>0</v>
      </c>
      <c r="BV250" s="2" t="n">
        <v>0</v>
      </c>
      <c r="BW250" s="2" t="n">
        <v>0</v>
      </c>
      <c r="BX250" s="2" t="n">
        <v>0</v>
      </c>
      <c r="BY250" s="2" t="n">
        <v>0</v>
      </c>
      <c r="BZ250" s="2" t="n">
        <v>0</v>
      </c>
      <c r="CA250" s="2" t="n">
        <v>0</v>
      </c>
      <c r="CB250" s="2" t="n">
        <v>0</v>
      </c>
      <c r="CC250" s="2" t="n">
        <v>0</v>
      </c>
      <c r="CD250" s="2" t="n">
        <v>15162.16</v>
      </c>
    </row>
    <row r="251" customFormat="false" ht="12.75" hidden="false" customHeight="false" outlineLevel="0" collapsed="false">
      <c r="A251" s="0" t="s">
        <v>299</v>
      </c>
      <c r="R251" s="6" t="n">
        <v>12461.5</v>
      </c>
      <c r="S251" s="6" t="n">
        <v>93785.61</v>
      </c>
      <c r="T251" s="6" t="n">
        <v>85350.41</v>
      </c>
      <c r="U251" s="6" t="n">
        <v>82505.42</v>
      </c>
      <c r="V251" s="6" t="n">
        <v>74096.47</v>
      </c>
      <c r="W251" s="6" t="n">
        <v>49239.75</v>
      </c>
      <c r="AX251" s="6" t="n">
        <v>-4008.63</v>
      </c>
      <c r="AY251" s="6" t="n">
        <v>-36359.12</v>
      </c>
      <c r="AZ251" s="6" t="n">
        <v>-86458.87</v>
      </c>
      <c r="BA251" s="6" t="n">
        <v>-90807.31</v>
      </c>
      <c r="BB251" s="6" t="n">
        <v>-92460.9</v>
      </c>
      <c r="BC251" s="6" t="n">
        <v>-60164.1</v>
      </c>
      <c r="BN251" s="2" t="n">
        <v>8452.87</v>
      </c>
      <c r="BO251" s="2" t="n">
        <v>57426.49</v>
      </c>
      <c r="BP251" s="2" t="n">
        <v>-1108.45999999999</v>
      </c>
      <c r="BQ251" s="2" t="n">
        <v>-8301.89</v>
      </c>
      <c r="BR251" s="2" t="n">
        <v>-18364.43</v>
      </c>
      <c r="BS251" s="2" t="n">
        <v>-10924.35</v>
      </c>
      <c r="BT251" s="2" t="n">
        <v>0</v>
      </c>
      <c r="BU251" s="2" t="n">
        <v>0</v>
      </c>
      <c r="BV251" s="2" t="n">
        <v>0</v>
      </c>
      <c r="BW251" s="2" t="n">
        <v>0</v>
      </c>
      <c r="BX251" s="2" t="n">
        <v>0</v>
      </c>
      <c r="BY251" s="2" t="n">
        <v>0</v>
      </c>
      <c r="BZ251" s="2" t="n">
        <v>0</v>
      </c>
      <c r="CA251" s="2" t="n">
        <v>0</v>
      </c>
      <c r="CB251" s="2" t="n">
        <v>0</v>
      </c>
      <c r="CC251" s="2" t="n">
        <v>0</v>
      </c>
      <c r="CD251" s="2" t="n">
        <v>27180.22</v>
      </c>
    </row>
    <row r="252" customFormat="false" ht="12.75" hidden="false" customHeight="false" outlineLevel="0" collapsed="false">
      <c r="A252" s="0" t="s">
        <v>300</v>
      </c>
      <c r="R252" s="6" t="n">
        <v>13923.87</v>
      </c>
      <c r="AX252" s="6" t="n">
        <v>-49173.37</v>
      </c>
      <c r="BN252" s="2" t="n">
        <v>-35249.5</v>
      </c>
      <c r="BO252" s="2" t="n">
        <v>0</v>
      </c>
      <c r="BP252" s="2" t="n">
        <v>0</v>
      </c>
      <c r="BQ252" s="2" t="n">
        <v>0</v>
      </c>
      <c r="BR252" s="2" t="n">
        <v>0</v>
      </c>
      <c r="BS252" s="2" t="n">
        <v>0</v>
      </c>
      <c r="BT252" s="2" t="n">
        <v>0</v>
      </c>
      <c r="BU252" s="2" t="n">
        <v>0</v>
      </c>
      <c r="BV252" s="2" t="n">
        <v>0</v>
      </c>
      <c r="BW252" s="2" t="n">
        <v>0</v>
      </c>
      <c r="BX252" s="2" t="n">
        <v>0</v>
      </c>
      <c r="BY252" s="2" t="n">
        <v>0</v>
      </c>
      <c r="BZ252" s="2" t="n">
        <v>0</v>
      </c>
      <c r="CA252" s="2" t="n">
        <v>0</v>
      </c>
      <c r="CB252" s="2" t="n">
        <v>0</v>
      </c>
      <c r="CC252" s="2" t="n">
        <v>0</v>
      </c>
      <c r="CD252" s="2" t="n">
        <v>-35249.5</v>
      </c>
    </row>
    <row r="253" customFormat="false" ht="12.75" hidden="false" customHeight="false" outlineLevel="0" collapsed="false">
      <c r="A253" s="0" t="s">
        <v>301</v>
      </c>
      <c r="AX253" s="7" t="n">
        <v>655102</v>
      </c>
      <c r="BN253" s="2" t="n">
        <v>655102</v>
      </c>
      <c r="BO253" s="2" t="n">
        <v>0</v>
      </c>
      <c r="BP253" s="2" t="n">
        <v>0</v>
      </c>
      <c r="BQ253" s="2" t="n">
        <v>0</v>
      </c>
      <c r="BR253" s="2" t="n">
        <v>0</v>
      </c>
      <c r="BS253" s="2" t="n">
        <v>0</v>
      </c>
      <c r="BT253" s="2" t="n">
        <v>0</v>
      </c>
      <c r="BU253" s="2" t="n">
        <v>0</v>
      </c>
      <c r="BV253" s="2" t="n">
        <v>0</v>
      </c>
      <c r="BW253" s="2" t="n">
        <v>0</v>
      </c>
      <c r="BX253" s="2" t="n">
        <v>0</v>
      </c>
      <c r="BY253" s="2" t="n">
        <v>0</v>
      </c>
      <c r="BZ253" s="2" t="n">
        <v>0</v>
      </c>
      <c r="CA253" s="2" t="n">
        <v>0</v>
      </c>
      <c r="CB253" s="2" t="n">
        <v>0</v>
      </c>
      <c r="CC253" s="2" t="n">
        <v>0</v>
      </c>
      <c r="CD253" s="2" t="n">
        <v>655102</v>
      </c>
    </row>
    <row r="254" customFormat="false" ht="12.75" hidden="false" customHeight="false" outlineLevel="0" collapsed="false">
      <c r="A254" s="0" t="s">
        <v>302</v>
      </c>
      <c r="AX254" s="6" t="n">
        <v>578366.24</v>
      </c>
      <c r="BN254" s="2" t="n">
        <v>578366.24</v>
      </c>
      <c r="BO254" s="2" t="n">
        <v>0</v>
      </c>
      <c r="BP254" s="2" t="n">
        <v>0</v>
      </c>
      <c r="BQ254" s="2" t="n">
        <v>0</v>
      </c>
      <c r="BR254" s="2" t="n">
        <v>0</v>
      </c>
      <c r="BS254" s="2" t="n">
        <v>0</v>
      </c>
      <c r="BT254" s="2" t="n">
        <v>0</v>
      </c>
      <c r="BU254" s="2" t="n">
        <v>0</v>
      </c>
      <c r="BV254" s="2" t="n">
        <v>0</v>
      </c>
      <c r="BW254" s="2" t="n">
        <v>0</v>
      </c>
      <c r="BX254" s="2" t="n">
        <v>0</v>
      </c>
      <c r="BY254" s="2" t="n">
        <v>0</v>
      </c>
      <c r="BZ254" s="2" t="n">
        <v>0</v>
      </c>
      <c r="CA254" s="2" t="n">
        <v>0</v>
      </c>
      <c r="CB254" s="2" t="n">
        <v>0</v>
      </c>
      <c r="CC254" s="2" t="n">
        <v>0</v>
      </c>
      <c r="CD254" s="2" t="n">
        <v>578366.24</v>
      </c>
    </row>
    <row r="255" customFormat="false" ht="12.75" hidden="false" customHeight="false" outlineLevel="0" collapsed="false">
      <c r="A255" s="0" t="s">
        <v>303</v>
      </c>
      <c r="AX255" s="6" t="n">
        <v>-573628.61</v>
      </c>
      <c r="BN255" s="2" t="n">
        <v>-573628.61</v>
      </c>
      <c r="BO255" s="2" t="n">
        <v>0</v>
      </c>
      <c r="BP255" s="2" t="n">
        <v>0</v>
      </c>
      <c r="BQ255" s="2" t="n">
        <v>0</v>
      </c>
      <c r="BR255" s="2" t="n">
        <v>0</v>
      </c>
      <c r="BS255" s="2" t="n">
        <v>0</v>
      </c>
      <c r="BT255" s="2" t="n">
        <v>0</v>
      </c>
      <c r="BU255" s="2" t="n">
        <v>0</v>
      </c>
      <c r="BV255" s="2" t="n">
        <v>0</v>
      </c>
      <c r="BW255" s="2" t="n">
        <v>0</v>
      </c>
      <c r="BX255" s="2" t="n">
        <v>0</v>
      </c>
      <c r="BY255" s="2" t="n">
        <v>0</v>
      </c>
      <c r="BZ255" s="2" t="n">
        <v>0</v>
      </c>
      <c r="CA255" s="2" t="n">
        <v>0</v>
      </c>
      <c r="CB255" s="2" t="n">
        <v>0</v>
      </c>
      <c r="CC255" s="2" t="n">
        <v>0</v>
      </c>
      <c r="CD255" s="2" t="n">
        <v>-573628.61</v>
      </c>
    </row>
    <row r="256" customFormat="false" ht="12.75" hidden="false" customHeight="false" outlineLevel="0" collapsed="false">
      <c r="A256" s="0" t="s">
        <v>304</v>
      </c>
      <c r="AX256" s="6" t="n">
        <v>484201.1</v>
      </c>
      <c r="BN256" s="2" t="n">
        <v>484201.1</v>
      </c>
      <c r="BO256" s="2" t="n">
        <v>0</v>
      </c>
      <c r="BP256" s="2" t="n">
        <v>0</v>
      </c>
      <c r="BQ256" s="2" t="n">
        <v>0</v>
      </c>
      <c r="BR256" s="2" t="n">
        <v>0</v>
      </c>
      <c r="BS256" s="2" t="n">
        <v>0</v>
      </c>
      <c r="BT256" s="2" t="n">
        <v>0</v>
      </c>
      <c r="BU256" s="2" t="n">
        <v>0</v>
      </c>
      <c r="BV256" s="2" t="n">
        <v>0</v>
      </c>
      <c r="BW256" s="2" t="n">
        <v>0</v>
      </c>
      <c r="BX256" s="2" t="n">
        <v>0</v>
      </c>
      <c r="BY256" s="2" t="n">
        <v>0</v>
      </c>
      <c r="BZ256" s="2" t="n">
        <v>0</v>
      </c>
      <c r="CA256" s="2" t="n">
        <v>0</v>
      </c>
      <c r="CB256" s="2" t="n">
        <v>0</v>
      </c>
      <c r="CC256" s="2" t="n">
        <v>0</v>
      </c>
      <c r="CD256" s="2" t="n">
        <v>484201.1</v>
      </c>
    </row>
    <row r="257" customFormat="false" ht="12.75" hidden="false" customHeight="false" outlineLevel="0" collapsed="false">
      <c r="A257" s="0" t="s">
        <v>305</v>
      </c>
      <c r="R257" s="0" t="n">
        <v>420.88</v>
      </c>
      <c r="S257" s="6" t="n">
        <v>2848.51</v>
      </c>
      <c r="AX257" s="0" t="n">
        <v>-1.2</v>
      </c>
      <c r="AY257" s="0" t="n">
        <v>-322.07</v>
      </c>
      <c r="BN257" s="2" t="n">
        <v>419.68</v>
      </c>
      <c r="BO257" s="2" t="n">
        <v>2526.44</v>
      </c>
      <c r="BP257" s="2" t="n">
        <v>0</v>
      </c>
      <c r="BQ257" s="2" t="n">
        <v>0</v>
      </c>
      <c r="BR257" s="2" t="n">
        <v>0</v>
      </c>
      <c r="BS257" s="2" t="n">
        <v>0</v>
      </c>
      <c r="BT257" s="2" t="n">
        <v>0</v>
      </c>
      <c r="BU257" s="2" t="n">
        <v>0</v>
      </c>
      <c r="BV257" s="2" t="n">
        <v>0</v>
      </c>
      <c r="BW257" s="2" t="n">
        <v>0</v>
      </c>
      <c r="BX257" s="2" t="n">
        <v>0</v>
      </c>
      <c r="BY257" s="2" t="n">
        <v>0</v>
      </c>
      <c r="BZ257" s="2" t="n">
        <v>0</v>
      </c>
      <c r="CA257" s="2" t="n">
        <v>0</v>
      </c>
      <c r="CB257" s="2" t="n">
        <v>0</v>
      </c>
      <c r="CC257" s="2" t="n">
        <v>0</v>
      </c>
      <c r="CD257" s="2" t="n">
        <v>2946.12</v>
      </c>
    </row>
    <row r="258" customFormat="false" ht="12.75" hidden="false" customHeight="false" outlineLevel="0" collapsed="false">
      <c r="A258" s="0" t="s">
        <v>306</v>
      </c>
      <c r="R258" s="6" t="n">
        <v>188634.5</v>
      </c>
      <c r="S258" s="7" t="n">
        <v>1026992</v>
      </c>
      <c r="AX258" s="6" t="n">
        <v>-643483.87</v>
      </c>
      <c r="AY258" s="6" t="n">
        <v>-5676075.28</v>
      </c>
      <c r="BN258" s="2" t="n">
        <v>-454849.37</v>
      </c>
      <c r="BO258" s="2" t="n">
        <v>-4649083.28</v>
      </c>
      <c r="BP258" s="2" t="n">
        <v>0</v>
      </c>
      <c r="BQ258" s="2" t="n">
        <v>0</v>
      </c>
      <c r="BR258" s="2" t="n">
        <v>0</v>
      </c>
      <c r="BS258" s="2" t="n">
        <v>0</v>
      </c>
      <c r="BT258" s="2" t="n">
        <v>0</v>
      </c>
      <c r="BU258" s="2" t="n">
        <v>0</v>
      </c>
      <c r="BV258" s="2" t="n">
        <v>0</v>
      </c>
      <c r="BW258" s="2" t="n">
        <v>0</v>
      </c>
      <c r="BX258" s="2" t="n">
        <v>0</v>
      </c>
      <c r="BY258" s="2" t="n">
        <v>0</v>
      </c>
      <c r="BZ258" s="2" t="n">
        <v>0</v>
      </c>
      <c r="CA258" s="2" t="n">
        <v>0</v>
      </c>
      <c r="CB258" s="2" t="n">
        <v>0</v>
      </c>
      <c r="CC258" s="2" t="n">
        <v>0</v>
      </c>
      <c r="CD258" s="2" t="n">
        <v>-5103932.63</v>
      </c>
    </row>
    <row r="259" customFormat="false" ht="12.75" hidden="false" customHeight="false" outlineLevel="0" collapsed="false">
      <c r="A259" s="0" t="s">
        <v>307</v>
      </c>
      <c r="S259" s="6" t="n">
        <v>-1876.19</v>
      </c>
      <c r="T259" s="6" t="n">
        <v>-1814.16</v>
      </c>
      <c r="U259" s="6" t="n">
        <v>-1737.33</v>
      </c>
      <c r="V259" s="6" t="n">
        <v>-1643.48</v>
      </c>
      <c r="W259" s="6" t="n">
        <v>5918.84</v>
      </c>
      <c r="X259" s="6" t="n">
        <v>5479.83</v>
      </c>
      <c r="AY259" s="6" t="n">
        <v>-3752.39</v>
      </c>
      <c r="AZ259" s="6" t="n">
        <v>-3628.36</v>
      </c>
      <c r="BA259" s="6" t="n">
        <v>-3474.69</v>
      </c>
      <c r="BB259" s="7" t="n">
        <v>-3287</v>
      </c>
      <c r="BC259" s="7" t="n">
        <v>7465</v>
      </c>
      <c r="BD259" s="6" t="n">
        <v>6715.21</v>
      </c>
      <c r="BN259" s="2" t="n">
        <v>0</v>
      </c>
      <c r="BO259" s="2" t="n">
        <v>-5628.58</v>
      </c>
      <c r="BP259" s="2" t="n">
        <v>-5442.52</v>
      </c>
      <c r="BQ259" s="2" t="n">
        <v>-5212.02</v>
      </c>
      <c r="BR259" s="2" t="n">
        <v>-4930.48</v>
      </c>
      <c r="BS259" s="2" t="n">
        <v>13383.84</v>
      </c>
      <c r="BT259" s="2" t="n">
        <v>12195.04</v>
      </c>
      <c r="BU259" s="2" t="n">
        <v>0</v>
      </c>
      <c r="BV259" s="2" t="n">
        <v>0</v>
      </c>
      <c r="BW259" s="2" t="n">
        <v>0</v>
      </c>
      <c r="BX259" s="2" t="n">
        <v>0</v>
      </c>
      <c r="BY259" s="2" t="n">
        <v>0</v>
      </c>
      <c r="BZ259" s="2" t="n">
        <v>0</v>
      </c>
      <c r="CA259" s="2" t="n">
        <v>0</v>
      </c>
      <c r="CB259" s="2" t="n">
        <v>0</v>
      </c>
      <c r="CC259" s="2" t="n">
        <v>0</v>
      </c>
      <c r="CD259" s="2" t="n">
        <v>4365.29</v>
      </c>
    </row>
    <row r="260" customFormat="false" ht="12.75" hidden="false" customHeight="false" outlineLevel="0" collapsed="false">
      <c r="A260" s="0" t="s">
        <v>308</v>
      </c>
      <c r="S260" s="6" t="n">
        <v>2972.77</v>
      </c>
      <c r="T260" s="6" t="n">
        <v>2626.81</v>
      </c>
      <c r="U260" s="6" t="n">
        <v>2426.59</v>
      </c>
      <c r="V260" s="0" t="n">
        <v>17.36</v>
      </c>
      <c r="AY260" s="6" t="n">
        <v>1382.82</v>
      </c>
      <c r="AZ260" s="6" t="n">
        <v>2351.17</v>
      </c>
      <c r="BA260" s="6" t="n">
        <v>2536.1</v>
      </c>
      <c r="BB260" s="0" t="n">
        <v>18.91</v>
      </c>
      <c r="BN260" s="2" t="n">
        <v>0</v>
      </c>
      <c r="BO260" s="2" t="n">
        <v>4355.59</v>
      </c>
      <c r="BP260" s="2" t="n">
        <v>4977.98</v>
      </c>
      <c r="BQ260" s="2" t="n">
        <v>4962.69</v>
      </c>
      <c r="BR260" s="2" t="n">
        <v>36.27</v>
      </c>
      <c r="BS260" s="2" t="n">
        <v>0</v>
      </c>
      <c r="BT260" s="2" t="n">
        <v>0</v>
      </c>
      <c r="BU260" s="2" t="n">
        <v>0</v>
      </c>
      <c r="BV260" s="2" t="n">
        <v>0</v>
      </c>
      <c r="BW260" s="2" t="n">
        <v>0</v>
      </c>
      <c r="BX260" s="2" t="n">
        <v>0</v>
      </c>
      <c r="BY260" s="2" t="n">
        <v>0</v>
      </c>
      <c r="BZ260" s="2" t="n">
        <v>0</v>
      </c>
      <c r="CA260" s="2" t="n">
        <v>0</v>
      </c>
      <c r="CB260" s="2" t="n">
        <v>0</v>
      </c>
      <c r="CC260" s="2" t="n">
        <v>0</v>
      </c>
      <c r="CD260" s="2" t="n">
        <v>14332.53</v>
      </c>
    </row>
    <row r="261" customFormat="false" ht="12.75" hidden="false" customHeight="false" outlineLevel="0" collapsed="false">
      <c r="A261" s="0" t="s">
        <v>309</v>
      </c>
      <c r="R261" s="6" t="n">
        <v>7152.12</v>
      </c>
      <c r="S261" s="6" t="n">
        <v>50242.87</v>
      </c>
      <c r="T261" s="6" t="n">
        <v>28466.32</v>
      </c>
      <c r="AX261" s="6" t="n">
        <v>4295.92</v>
      </c>
      <c r="AY261" s="6" t="n">
        <v>12605.6</v>
      </c>
      <c r="AZ261" s="6" t="n">
        <v>31727.8</v>
      </c>
      <c r="BN261" s="2" t="n">
        <v>11448.04</v>
      </c>
      <c r="BO261" s="2" t="n">
        <v>62848.47</v>
      </c>
      <c r="BP261" s="2" t="n">
        <v>60194.12</v>
      </c>
      <c r="BQ261" s="2" t="n">
        <v>0</v>
      </c>
      <c r="BR261" s="2" t="n">
        <v>0</v>
      </c>
      <c r="BS261" s="2" t="n">
        <v>0</v>
      </c>
      <c r="BT261" s="2" t="n">
        <v>0</v>
      </c>
      <c r="BU261" s="2" t="n">
        <v>0</v>
      </c>
      <c r="BV261" s="2" t="n">
        <v>0</v>
      </c>
      <c r="BW261" s="2" t="n">
        <v>0</v>
      </c>
      <c r="BX261" s="2" t="n">
        <v>0</v>
      </c>
      <c r="BY261" s="2" t="n">
        <v>0</v>
      </c>
      <c r="BZ261" s="2" t="n">
        <v>0</v>
      </c>
      <c r="CA261" s="2" t="n">
        <v>0</v>
      </c>
      <c r="CB261" s="2" t="n">
        <v>0</v>
      </c>
      <c r="CC261" s="2" t="n">
        <v>0</v>
      </c>
      <c r="CD261" s="2" t="n">
        <v>134490.64</v>
      </c>
    </row>
    <row r="262" customFormat="false" ht="12.75" hidden="false" customHeight="false" outlineLevel="0" collapsed="false">
      <c r="A262" s="0" t="s">
        <v>310</v>
      </c>
      <c r="R262" s="6" t="n">
        <v>-113659.76</v>
      </c>
      <c r="S262" s="6" t="n">
        <v>880977.92</v>
      </c>
      <c r="T262" s="6" t="n">
        <v>803606.31</v>
      </c>
      <c r="AX262" s="6" t="n">
        <v>-226894.95</v>
      </c>
      <c r="AY262" s="6" t="n">
        <v>940382.07</v>
      </c>
      <c r="AZ262" s="6" t="n">
        <v>1081810.19</v>
      </c>
      <c r="BN262" s="2" t="n">
        <v>-340554.71</v>
      </c>
      <c r="BO262" s="2" t="n">
        <v>1821359.99</v>
      </c>
      <c r="BP262" s="2" t="n">
        <v>1885416.5</v>
      </c>
      <c r="BQ262" s="2" t="n">
        <v>0</v>
      </c>
      <c r="BR262" s="2" t="n">
        <v>0</v>
      </c>
      <c r="BS262" s="2" t="n">
        <v>0</v>
      </c>
      <c r="BT262" s="2" t="n">
        <v>0</v>
      </c>
      <c r="BU262" s="2" t="n">
        <v>0</v>
      </c>
      <c r="BV262" s="2" t="n">
        <v>0</v>
      </c>
      <c r="BW262" s="2" t="n">
        <v>0</v>
      </c>
      <c r="BX262" s="2" t="n">
        <v>0</v>
      </c>
      <c r="BY262" s="2" t="n">
        <v>0</v>
      </c>
      <c r="BZ262" s="2" t="n">
        <v>0</v>
      </c>
      <c r="CA262" s="2" t="n">
        <v>0</v>
      </c>
      <c r="CB262" s="2" t="n">
        <v>0</v>
      </c>
      <c r="CC262" s="2" t="n">
        <v>0</v>
      </c>
      <c r="CD262" s="2" t="n">
        <v>3366221.78</v>
      </c>
    </row>
    <row r="263" customFormat="false" ht="12.75" hidden="false" customHeight="false" outlineLevel="0" collapsed="false">
      <c r="A263" s="0" t="s">
        <v>311</v>
      </c>
      <c r="S263" s="6" t="n">
        <v>973102.29</v>
      </c>
      <c r="T263" s="6" t="n">
        <v>957056.84</v>
      </c>
      <c r="U263" s="6" t="n">
        <v>915786.25</v>
      </c>
      <c r="AY263" s="6" t="n">
        <v>1139412.27</v>
      </c>
      <c r="AZ263" s="6" t="n">
        <v>938785.77</v>
      </c>
      <c r="BA263" s="6" t="n">
        <v>898033.44</v>
      </c>
      <c r="BN263" s="2" t="n">
        <v>0</v>
      </c>
      <c r="BO263" s="2" t="n">
        <v>2112514.56</v>
      </c>
      <c r="BP263" s="2" t="n">
        <v>1895842.61</v>
      </c>
      <c r="BQ263" s="2" t="n">
        <v>1813819.69</v>
      </c>
      <c r="BR263" s="2" t="n">
        <v>0</v>
      </c>
      <c r="BS263" s="2" t="n">
        <v>0</v>
      </c>
      <c r="BT263" s="2" t="n">
        <v>0</v>
      </c>
      <c r="BU263" s="2" t="n">
        <v>0</v>
      </c>
      <c r="BV263" s="2" t="n">
        <v>0</v>
      </c>
      <c r="BW263" s="2" t="n">
        <v>0</v>
      </c>
      <c r="BX263" s="2" t="n">
        <v>0</v>
      </c>
      <c r="BY263" s="2" t="n">
        <v>0</v>
      </c>
      <c r="BZ263" s="2" t="n">
        <v>0</v>
      </c>
      <c r="CA263" s="2" t="n">
        <v>0</v>
      </c>
      <c r="CB263" s="2" t="n">
        <v>0</v>
      </c>
      <c r="CC263" s="2" t="n">
        <v>0</v>
      </c>
      <c r="CD263" s="2" t="n">
        <v>5822176.87</v>
      </c>
    </row>
    <row r="264" customFormat="false" ht="12.75" hidden="false" customHeight="false" outlineLevel="0" collapsed="false">
      <c r="A264" s="0" t="s">
        <v>312</v>
      </c>
      <c r="R264" s="7" t="n">
        <v>126729</v>
      </c>
      <c r="S264" s="6" t="n">
        <v>767838.55</v>
      </c>
      <c r="T264" s="6" t="n">
        <v>703856.77</v>
      </c>
      <c r="U264" s="6" t="n">
        <v>662617.83</v>
      </c>
      <c r="V264" s="7" t="n">
        <v>618402</v>
      </c>
      <c r="AX264" s="6" t="n">
        <v>168146.93</v>
      </c>
      <c r="AY264" s="6" t="n">
        <v>878418.65</v>
      </c>
      <c r="AZ264" s="6" t="n">
        <v>987392.46</v>
      </c>
      <c r="BA264" s="6" t="n">
        <v>985302.51</v>
      </c>
      <c r="BB264" s="6" t="n">
        <v>935469.49</v>
      </c>
      <c r="BN264" s="2" t="n">
        <v>294875.93</v>
      </c>
      <c r="BO264" s="2" t="n">
        <v>1646257.2</v>
      </c>
      <c r="BP264" s="2" t="n">
        <v>1691249.23</v>
      </c>
      <c r="BQ264" s="2" t="n">
        <v>1647920.34</v>
      </c>
      <c r="BR264" s="2" t="n">
        <v>1553871.49</v>
      </c>
      <c r="BS264" s="2" t="n">
        <v>0</v>
      </c>
      <c r="BT264" s="2" t="n">
        <v>0</v>
      </c>
      <c r="BU264" s="2" t="n">
        <v>0</v>
      </c>
      <c r="BV264" s="2" t="n">
        <v>0</v>
      </c>
      <c r="BW264" s="2" t="n">
        <v>0</v>
      </c>
      <c r="BX264" s="2" t="n">
        <v>0</v>
      </c>
      <c r="BY264" s="2" t="n">
        <v>0</v>
      </c>
      <c r="BZ264" s="2" t="n">
        <v>0</v>
      </c>
      <c r="CA264" s="2" t="n">
        <v>0</v>
      </c>
      <c r="CB264" s="2" t="n">
        <v>0</v>
      </c>
      <c r="CC264" s="2" t="n">
        <v>0</v>
      </c>
      <c r="CD264" s="2" t="n">
        <v>6834174.15</v>
      </c>
    </row>
    <row r="265" customFormat="false" ht="12.75" hidden="false" customHeight="false" outlineLevel="0" collapsed="false">
      <c r="A265" s="0" t="s">
        <v>313</v>
      </c>
      <c r="S265" s="7" t="n">
        <v>337919</v>
      </c>
      <c r="T265" s="6" t="n">
        <v>338792.29</v>
      </c>
      <c r="U265" s="6" t="n">
        <v>324039.14</v>
      </c>
      <c r="V265" s="7" t="n">
        <v>306631</v>
      </c>
      <c r="W265" s="6" t="n">
        <v>291112.16</v>
      </c>
      <c r="X265" s="7" t="n">
        <v>276168</v>
      </c>
      <c r="Y265" s="6" t="n">
        <v>262028.07</v>
      </c>
      <c r="AY265" s="6" t="n">
        <v>218748.38</v>
      </c>
      <c r="AZ265" s="6" t="n">
        <v>-44945.29</v>
      </c>
      <c r="BA265" s="7" t="n">
        <v>-43556</v>
      </c>
      <c r="BB265" s="7" t="n">
        <v>-62314</v>
      </c>
      <c r="BC265" s="6" t="n">
        <v>-75928.78</v>
      </c>
      <c r="BD265" s="6" t="n">
        <v>-88457.25</v>
      </c>
      <c r="BE265" s="6" t="n">
        <v>-108493.09</v>
      </c>
      <c r="BN265" s="2" t="n">
        <v>0</v>
      </c>
      <c r="BO265" s="2" t="n">
        <v>556667.38</v>
      </c>
      <c r="BP265" s="2" t="n">
        <v>293847</v>
      </c>
      <c r="BQ265" s="2" t="n">
        <v>280483.14</v>
      </c>
      <c r="BR265" s="2" t="n">
        <v>244317</v>
      </c>
      <c r="BS265" s="2" t="n">
        <v>215183.38</v>
      </c>
      <c r="BT265" s="2" t="n">
        <v>187710.75</v>
      </c>
      <c r="BU265" s="2" t="n">
        <v>153534.98</v>
      </c>
      <c r="BV265" s="2" t="n">
        <v>0</v>
      </c>
      <c r="BW265" s="2" t="n">
        <v>0</v>
      </c>
      <c r="BX265" s="2" t="n">
        <v>0</v>
      </c>
      <c r="BY265" s="2" t="n">
        <v>0</v>
      </c>
      <c r="BZ265" s="2" t="n">
        <v>0</v>
      </c>
      <c r="CA265" s="2" t="n">
        <v>0</v>
      </c>
      <c r="CB265" s="2" t="n">
        <v>0</v>
      </c>
      <c r="CC265" s="2" t="n">
        <v>0</v>
      </c>
      <c r="CD265" s="2" t="n">
        <v>1931743.77</v>
      </c>
    </row>
    <row r="266" customFormat="false" ht="12.75" hidden="false" customHeight="false" outlineLevel="0" collapsed="false">
      <c r="A266" s="0" t="s">
        <v>314</v>
      </c>
      <c r="AX266" s="6" t="n">
        <v>3243.06</v>
      </c>
      <c r="BN266" s="2" t="n">
        <v>3243.06</v>
      </c>
      <c r="BO266" s="2" t="n">
        <v>0</v>
      </c>
      <c r="BP266" s="2" t="n">
        <v>0</v>
      </c>
      <c r="BQ266" s="2" t="n">
        <v>0</v>
      </c>
      <c r="BR266" s="2" t="n">
        <v>0</v>
      </c>
      <c r="BS266" s="2" t="n">
        <v>0</v>
      </c>
      <c r="BT266" s="2" t="n">
        <v>0</v>
      </c>
      <c r="BU266" s="2" t="n">
        <v>0</v>
      </c>
      <c r="BV266" s="2" t="n">
        <v>0</v>
      </c>
      <c r="BW266" s="2" t="n">
        <v>0</v>
      </c>
      <c r="BX266" s="2" t="n">
        <v>0</v>
      </c>
      <c r="BY266" s="2" t="n">
        <v>0</v>
      </c>
      <c r="BZ266" s="2" t="n">
        <v>0</v>
      </c>
      <c r="CA266" s="2" t="n">
        <v>0</v>
      </c>
      <c r="CB266" s="2" t="n">
        <v>0</v>
      </c>
      <c r="CC266" s="2" t="n">
        <v>0</v>
      </c>
      <c r="CD266" s="2" t="n">
        <v>3243.06</v>
      </c>
    </row>
    <row r="267" customFormat="false" ht="12.75" hidden="false" customHeight="false" outlineLevel="0" collapsed="false">
      <c r="A267" s="0" t="s">
        <v>315</v>
      </c>
      <c r="S267" s="7" t="n">
        <v>-1919</v>
      </c>
      <c r="T267" s="6" t="n">
        <v>-1855.52</v>
      </c>
      <c r="U267" s="6" t="n">
        <v>-1776.94</v>
      </c>
      <c r="V267" s="6" t="n">
        <v>-1680.95</v>
      </c>
      <c r="W267" s="6" t="n">
        <v>6053.77</v>
      </c>
      <c r="X267" s="6" t="n">
        <v>5604.75</v>
      </c>
      <c r="AY267" s="6" t="n">
        <v>-3837.93</v>
      </c>
      <c r="AZ267" s="6" t="n">
        <v>-3711.07</v>
      </c>
      <c r="BA267" s="6" t="n">
        <v>-3553.9</v>
      </c>
      <c r="BB267" s="6" t="n">
        <v>-3361.93</v>
      </c>
      <c r="BC267" s="6" t="n">
        <v>7635.2</v>
      </c>
      <c r="BD267" s="6" t="n">
        <v>6868.29</v>
      </c>
      <c r="BN267" s="2" t="n">
        <v>0</v>
      </c>
      <c r="BO267" s="2" t="n">
        <v>-5756.93</v>
      </c>
      <c r="BP267" s="2" t="n">
        <v>-5566.59</v>
      </c>
      <c r="BQ267" s="2" t="n">
        <v>-5330.84</v>
      </c>
      <c r="BR267" s="2" t="n">
        <v>-5042.88</v>
      </c>
      <c r="BS267" s="2" t="n">
        <v>13688.97</v>
      </c>
      <c r="BT267" s="2" t="n">
        <v>12473.04</v>
      </c>
      <c r="BU267" s="2" t="n">
        <v>0</v>
      </c>
      <c r="BV267" s="2" t="n">
        <v>0</v>
      </c>
      <c r="BW267" s="2" t="n">
        <v>0</v>
      </c>
      <c r="BX267" s="2" t="n">
        <v>0</v>
      </c>
      <c r="BY267" s="2" t="n">
        <v>0</v>
      </c>
      <c r="BZ267" s="2" t="n">
        <v>0</v>
      </c>
      <c r="CA267" s="2" t="n">
        <v>0</v>
      </c>
      <c r="CB267" s="2" t="n">
        <v>0</v>
      </c>
      <c r="CC267" s="2" t="n">
        <v>0</v>
      </c>
      <c r="CD267" s="2" t="n">
        <v>4464.81</v>
      </c>
    </row>
    <row r="268" customFormat="false" ht="12.75" hidden="false" customHeight="false" outlineLevel="0" collapsed="false">
      <c r="A268" s="0" t="s">
        <v>316</v>
      </c>
      <c r="S268" s="7" t="n">
        <v>-3746</v>
      </c>
      <c r="T268" s="6" t="n">
        <v>-3622.14</v>
      </c>
      <c r="U268" s="6" t="n">
        <v>-3468.74</v>
      </c>
      <c r="V268" s="6" t="n">
        <v>-3281.36</v>
      </c>
      <c r="W268" s="6" t="n">
        <v>11817.5</v>
      </c>
      <c r="X268" s="7" t="n">
        <v>10941</v>
      </c>
      <c r="AY268" s="7" t="n">
        <v>-7492</v>
      </c>
      <c r="AZ268" s="6" t="n">
        <v>-7244.34</v>
      </c>
      <c r="BA268" s="6" t="n">
        <v>-6937.53</v>
      </c>
      <c r="BB268" s="6" t="n">
        <v>-6562.79</v>
      </c>
      <c r="BC268" s="6" t="n">
        <v>14904.58</v>
      </c>
      <c r="BD268" s="6" t="n">
        <v>13407.51</v>
      </c>
      <c r="BN268" s="2" t="n">
        <v>0</v>
      </c>
      <c r="BO268" s="2" t="n">
        <v>-11238</v>
      </c>
      <c r="BP268" s="2" t="n">
        <v>-10866.48</v>
      </c>
      <c r="BQ268" s="2" t="n">
        <v>-10406.27</v>
      </c>
      <c r="BR268" s="2" t="n">
        <v>-9844.15</v>
      </c>
      <c r="BS268" s="2" t="n">
        <v>26722.08</v>
      </c>
      <c r="BT268" s="2" t="n">
        <v>24348.51</v>
      </c>
      <c r="BU268" s="2" t="n">
        <v>0</v>
      </c>
      <c r="BV268" s="2" t="n">
        <v>0</v>
      </c>
      <c r="BW268" s="2" t="n">
        <v>0</v>
      </c>
      <c r="BX268" s="2" t="n">
        <v>0</v>
      </c>
      <c r="BY268" s="2" t="n">
        <v>0</v>
      </c>
      <c r="BZ268" s="2" t="n">
        <v>0</v>
      </c>
      <c r="CA268" s="2" t="n">
        <v>0</v>
      </c>
      <c r="CB268" s="2" t="n">
        <v>0</v>
      </c>
      <c r="CC268" s="2" t="n">
        <v>0</v>
      </c>
      <c r="CD268" s="2" t="n">
        <v>8715.7</v>
      </c>
    </row>
    <row r="269" customFormat="false" ht="12.75" hidden="false" customHeight="false" outlineLevel="0" collapsed="false">
      <c r="A269" s="0" t="s">
        <v>317</v>
      </c>
      <c r="R269" s="6" t="n">
        <v>9262.09</v>
      </c>
      <c r="S269" s="6" t="n">
        <v>46632.83</v>
      </c>
      <c r="AX269" s="6" t="n">
        <v>-1495.11</v>
      </c>
      <c r="AY269" s="6" t="n">
        <v>-26805.43</v>
      </c>
      <c r="BN269" s="2" t="n">
        <v>7766.98</v>
      </c>
      <c r="BO269" s="2" t="n">
        <v>19827.4</v>
      </c>
      <c r="BP269" s="2" t="n">
        <v>0</v>
      </c>
      <c r="BQ269" s="2" t="n">
        <v>0</v>
      </c>
      <c r="BR269" s="2" t="n">
        <v>0</v>
      </c>
      <c r="BS269" s="2" t="n">
        <v>0</v>
      </c>
      <c r="BT269" s="2" t="n">
        <v>0</v>
      </c>
      <c r="BU269" s="2" t="n">
        <v>0</v>
      </c>
      <c r="BV269" s="2" t="n">
        <v>0</v>
      </c>
      <c r="BW269" s="2" t="n">
        <v>0</v>
      </c>
      <c r="BX269" s="2" t="n">
        <v>0</v>
      </c>
      <c r="BY269" s="2" t="n">
        <v>0</v>
      </c>
      <c r="BZ269" s="2" t="n">
        <v>0</v>
      </c>
      <c r="CA269" s="2" t="n">
        <v>0</v>
      </c>
      <c r="CB269" s="2" t="n">
        <v>0</v>
      </c>
      <c r="CC269" s="2" t="n">
        <v>0</v>
      </c>
      <c r="CD269" s="2" t="n">
        <v>27594.39</v>
      </c>
    </row>
    <row r="270" customFormat="false" ht="12.75" hidden="false" customHeight="false" outlineLevel="0" collapsed="false">
      <c r="A270" s="0" t="s">
        <v>318</v>
      </c>
      <c r="R270" s="6" t="n">
        <v>15413.49</v>
      </c>
      <c r="AX270" s="7" t="n">
        <v>938611</v>
      </c>
      <c r="AY270" s="6" t="n">
        <v>5420523.08</v>
      </c>
      <c r="AZ270" s="6" t="n">
        <v>1462867.42</v>
      </c>
      <c r="BA270" s="6" t="n">
        <v>1396397.49</v>
      </c>
      <c r="BB270" s="6" t="n">
        <v>683908.38</v>
      </c>
      <c r="BN270" s="2" t="n">
        <v>954024.49</v>
      </c>
      <c r="BO270" s="2" t="n">
        <v>5420523.08</v>
      </c>
      <c r="BP270" s="2" t="n">
        <v>1462867.42</v>
      </c>
      <c r="BQ270" s="2" t="n">
        <v>1396397.49</v>
      </c>
      <c r="BR270" s="2" t="n">
        <v>683908.38</v>
      </c>
      <c r="BS270" s="2" t="n">
        <v>0</v>
      </c>
      <c r="BT270" s="2" t="n">
        <v>0</v>
      </c>
      <c r="BU270" s="2" t="n">
        <v>0</v>
      </c>
      <c r="BV270" s="2" t="n">
        <v>0</v>
      </c>
      <c r="BW270" s="2" t="n">
        <v>0</v>
      </c>
      <c r="BX270" s="2" t="n">
        <v>0</v>
      </c>
      <c r="BY270" s="2" t="n">
        <v>0</v>
      </c>
      <c r="BZ270" s="2" t="n">
        <v>0</v>
      </c>
      <c r="CA270" s="2" t="n">
        <v>0</v>
      </c>
      <c r="CB270" s="2" t="n">
        <v>0</v>
      </c>
      <c r="CC270" s="2" t="n">
        <v>0</v>
      </c>
      <c r="CD270" s="2" t="n">
        <v>9917720.89</v>
      </c>
    </row>
    <row r="271" customFormat="false" ht="12.75" hidden="false" customHeight="false" outlineLevel="0" collapsed="false">
      <c r="A271" s="0" t="s">
        <v>319</v>
      </c>
      <c r="S271" s="6" t="n">
        <v>-3210.84</v>
      </c>
      <c r="T271" s="6" t="n">
        <v>-3104.69</v>
      </c>
      <c r="U271" s="6" t="n">
        <v>-2973.2</v>
      </c>
      <c r="V271" s="6" t="n">
        <v>-2812.6</v>
      </c>
      <c r="W271" s="6" t="n">
        <v>10129.29</v>
      </c>
      <c r="X271" s="7" t="n">
        <v>9378</v>
      </c>
      <c r="AY271" s="6" t="n">
        <v>-6421.7</v>
      </c>
      <c r="AZ271" s="6" t="n">
        <v>-6209.43</v>
      </c>
      <c r="BA271" s="6" t="n">
        <v>-5946.46</v>
      </c>
      <c r="BB271" s="6" t="n">
        <v>-5625.25</v>
      </c>
      <c r="BC271" s="6" t="n">
        <v>12775.36</v>
      </c>
      <c r="BD271" s="6" t="n">
        <v>11492.15</v>
      </c>
      <c r="BN271" s="2" t="n">
        <v>0</v>
      </c>
      <c r="BO271" s="2" t="n">
        <v>-9632.54</v>
      </c>
      <c r="BP271" s="2" t="n">
        <v>-9314.12</v>
      </c>
      <c r="BQ271" s="2" t="n">
        <v>-8919.66</v>
      </c>
      <c r="BR271" s="2" t="n">
        <v>-8437.85</v>
      </c>
      <c r="BS271" s="2" t="n">
        <v>22904.65</v>
      </c>
      <c r="BT271" s="2" t="n">
        <v>20870.15</v>
      </c>
      <c r="BU271" s="2" t="n">
        <v>0</v>
      </c>
      <c r="BV271" s="2" t="n">
        <v>0</v>
      </c>
      <c r="BW271" s="2" t="n">
        <v>0</v>
      </c>
      <c r="BX271" s="2" t="n">
        <v>0</v>
      </c>
      <c r="BY271" s="2" t="n">
        <v>0</v>
      </c>
      <c r="BZ271" s="2" t="n">
        <v>0</v>
      </c>
      <c r="CA271" s="2" t="n">
        <v>0</v>
      </c>
      <c r="CB271" s="2" t="n">
        <v>0</v>
      </c>
      <c r="CC271" s="2" t="n">
        <v>0</v>
      </c>
      <c r="CD271" s="2" t="n">
        <v>7470.6</v>
      </c>
    </row>
    <row r="272" customFormat="false" ht="12.75" hidden="false" customHeight="false" outlineLevel="0" collapsed="false">
      <c r="A272" s="0" t="s">
        <v>320</v>
      </c>
      <c r="R272" s="7" t="n">
        <v>-22137</v>
      </c>
      <c r="S272" s="7" t="n">
        <v>-136867</v>
      </c>
      <c r="T272" s="6" t="n">
        <v>-137124.8</v>
      </c>
      <c r="U272" s="6" t="n">
        <v>-139570.23</v>
      </c>
      <c r="V272" s="6" t="n">
        <v>-138222.9</v>
      </c>
      <c r="W272" s="6" t="n">
        <v>-128262.39</v>
      </c>
      <c r="X272" s="6" t="n">
        <v>-123129.69</v>
      </c>
      <c r="Y272" s="6" t="n">
        <v>-120755.29</v>
      </c>
      <c r="Z272" s="7" t="n">
        <v>-114615</v>
      </c>
      <c r="AA272" s="6" t="n">
        <v>-111986.87</v>
      </c>
      <c r="AB272" s="6" t="n">
        <v>-109301.11</v>
      </c>
      <c r="AC272" s="6" t="n">
        <v>-103791.65</v>
      </c>
      <c r="AD272" s="6" t="n">
        <v>-97705.21</v>
      </c>
      <c r="AE272" s="6" t="n">
        <v>-91761.67</v>
      </c>
      <c r="AF272" s="6" t="n">
        <v>-129627.05</v>
      </c>
      <c r="AG272" s="6" t="n">
        <v>-78914.64</v>
      </c>
      <c r="BN272" s="2" t="n">
        <v>-22137</v>
      </c>
      <c r="BO272" s="2" t="n">
        <v>-136867</v>
      </c>
      <c r="BP272" s="2" t="n">
        <v>-137124.8</v>
      </c>
      <c r="BQ272" s="2" t="n">
        <v>-139570.23</v>
      </c>
      <c r="BR272" s="2" t="n">
        <v>-138222.9</v>
      </c>
      <c r="BS272" s="2" t="n">
        <v>-128262.39</v>
      </c>
      <c r="BT272" s="2" t="n">
        <v>-123129.69</v>
      </c>
      <c r="BU272" s="2" t="n">
        <v>-120755.29</v>
      </c>
      <c r="BV272" s="2" t="n">
        <v>-114615</v>
      </c>
      <c r="BW272" s="2" t="n">
        <v>-111986.87</v>
      </c>
      <c r="BX272" s="2" t="n">
        <v>-109301.11</v>
      </c>
      <c r="BY272" s="2" t="n">
        <v>-103791.65</v>
      </c>
      <c r="BZ272" s="2" t="n">
        <v>-97705.21</v>
      </c>
      <c r="CA272" s="2" t="n">
        <v>-91761.67</v>
      </c>
      <c r="CB272" s="2" t="n">
        <v>-129627.05</v>
      </c>
      <c r="CC272" s="2" t="n">
        <v>-78914.64</v>
      </c>
      <c r="CD272" s="2" t="n">
        <v>-1783772.54</v>
      </c>
    </row>
    <row r="273" customFormat="false" ht="12.75" hidden="false" customHeight="false" outlineLevel="0" collapsed="false">
      <c r="A273" s="0" t="s">
        <v>321</v>
      </c>
      <c r="R273" s="6" t="n">
        <v>35148.12</v>
      </c>
      <c r="S273" s="6" t="n">
        <v>175957.64</v>
      </c>
      <c r="T273" s="6" t="n">
        <v>77119.31</v>
      </c>
      <c r="AX273" s="7" t="n">
        <v>-2354</v>
      </c>
      <c r="BN273" s="2" t="n">
        <v>32794.12</v>
      </c>
      <c r="BO273" s="2" t="n">
        <v>175957.64</v>
      </c>
      <c r="BP273" s="2" t="n">
        <v>77119.31</v>
      </c>
      <c r="BQ273" s="2" t="n">
        <v>0</v>
      </c>
      <c r="BR273" s="2" t="n">
        <v>0</v>
      </c>
      <c r="BS273" s="2" t="n">
        <v>0</v>
      </c>
      <c r="BT273" s="2" t="n">
        <v>0</v>
      </c>
      <c r="BU273" s="2" t="n">
        <v>0</v>
      </c>
      <c r="BV273" s="2" t="n">
        <v>0</v>
      </c>
      <c r="BW273" s="2" t="n">
        <v>0</v>
      </c>
      <c r="BX273" s="2" t="n">
        <v>0</v>
      </c>
      <c r="BY273" s="2" t="n">
        <v>0</v>
      </c>
      <c r="BZ273" s="2" t="n">
        <v>0</v>
      </c>
      <c r="CA273" s="2" t="n">
        <v>0</v>
      </c>
      <c r="CB273" s="2" t="n">
        <v>0</v>
      </c>
      <c r="CC273" s="2" t="n">
        <v>0</v>
      </c>
      <c r="CD273" s="2" t="n">
        <v>285871.12</v>
      </c>
    </row>
    <row r="274" customFormat="false" ht="12.75" hidden="false" customHeight="false" outlineLevel="0" collapsed="false">
      <c r="A274" s="0" t="s">
        <v>322</v>
      </c>
      <c r="B274" s="0" t="n">
        <v>528.64</v>
      </c>
      <c r="C274" s="6" t="n">
        <v>-160536.65</v>
      </c>
      <c r="D274" s="6" t="n">
        <v>-116270.59</v>
      </c>
      <c r="E274" s="6" t="n">
        <v>-152591.84</v>
      </c>
      <c r="F274" s="6" t="n">
        <v>-223433.72</v>
      </c>
      <c r="G274" s="6" t="n">
        <v>-182446.71</v>
      </c>
      <c r="H274" s="6" t="n">
        <v>-117121.25</v>
      </c>
      <c r="R274" s="6" t="n">
        <v>75153.63</v>
      </c>
      <c r="S274" s="6" t="n">
        <v>517738.31</v>
      </c>
      <c r="T274" s="6" t="n">
        <v>399257.65</v>
      </c>
      <c r="U274" s="6" t="n">
        <v>501398.67</v>
      </c>
      <c r="V274" s="6" t="n">
        <v>750897.11</v>
      </c>
      <c r="W274" s="6" t="n">
        <v>612478.27</v>
      </c>
      <c r="X274" s="6" t="n">
        <v>384469.77</v>
      </c>
      <c r="AH274" s="6" t="n">
        <v>1072.38</v>
      </c>
      <c r="AI274" s="7" t="n">
        <v>-321070</v>
      </c>
      <c r="AJ274" s="6" t="n">
        <v>-232538.8</v>
      </c>
      <c r="AK274" s="6" t="n">
        <v>-305075.57</v>
      </c>
      <c r="AL274" s="6" t="n">
        <v>-446864.2</v>
      </c>
      <c r="AM274" s="6" t="n">
        <v>-364964.46</v>
      </c>
      <c r="AN274" s="7" t="n">
        <v>-234241</v>
      </c>
      <c r="AX274" s="6" t="n">
        <v>92256.43</v>
      </c>
      <c r="AY274" s="6" t="n">
        <v>587618.73</v>
      </c>
      <c r="AZ274" s="6" t="n">
        <v>436207.44</v>
      </c>
      <c r="BA274" s="6" t="n">
        <v>519084.11</v>
      </c>
      <c r="BB274" s="6" t="n">
        <v>762865.22</v>
      </c>
      <c r="BC274" s="6" t="n">
        <v>610279.7</v>
      </c>
      <c r="BD274" s="6" t="n">
        <v>371583.41</v>
      </c>
      <c r="BN274" s="2" t="n">
        <v>169011.08</v>
      </c>
      <c r="BO274" s="2" t="n">
        <v>623750.39</v>
      </c>
      <c r="BP274" s="2" t="n">
        <v>486655.7</v>
      </c>
      <c r="BQ274" s="2" t="n">
        <v>562815.37</v>
      </c>
      <c r="BR274" s="2" t="n">
        <v>843464.41</v>
      </c>
      <c r="BS274" s="2" t="n">
        <v>675346.8</v>
      </c>
      <c r="BT274" s="2" t="n">
        <v>404690.93</v>
      </c>
      <c r="BU274" s="2" t="n">
        <v>0</v>
      </c>
      <c r="BV274" s="2" t="n">
        <v>0</v>
      </c>
      <c r="BW274" s="2" t="n">
        <v>0</v>
      </c>
      <c r="BX274" s="2" t="n">
        <v>0</v>
      </c>
      <c r="BY274" s="2" t="n">
        <v>0</v>
      </c>
      <c r="BZ274" s="2" t="n">
        <v>0</v>
      </c>
      <c r="CA274" s="2" t="n">
        <v>0</v>
      </c>
      <c r="CB274" s="2" t="n">
        <v>0</v>
      </c>
      <c r="CC274" s="2" t="n">
        <v>0</v>
      </c>
      <c r="CD274" s="2" t="n">
        <v>3765734.68</v>
      </c>
    </row>
    <row r="275" customFormat="false" ht="12.75" hidden="false" customHeight="false" outlineLevel="0" collapsed="false">
      <c r="A275" s="0" t="s">
        <v>323</v>
      </c>
      <c r="AX275" s="6" t="n">
        <v>637044.07</v>
      </c>
      <c r="AY275" s="6" t="n">
        <v>3030381.93</v>
      </c>
      <c r="BN275" s="2" t="n">
        <v>637044.07</v>
      </c>
      <c r="BO275" s="2" t="n">
        <v>3030381.93</v>
      </c>
      <c r="BP275" s="2" t="n">
        <v>0</v>
      </c>
      <c r="BQ275" s="2" t="n">
        <v>0</v>
      </c>
      <c r="BR275" s="2" t="n">
        <v>0</v>
      </c>
      <c r="BS275" s="2" t="n">
        <v>0</v>
      </c>
      <c r="BT275" s="2" t="n">
        <v>0</v>
      </c>
      <c r="BU275" s="2" t="n">
        <v>0</v>
      </c>
      <c r="BV275" s="2" t="n">
        <v>0</v>
      </c>
      <c r="BW275" s="2" t="n">
        <v>0</v>
      </c>
      <c r="BX275" s="2" t="n">
        <v>0</v>
      </c>
      <c r="BY275" s="2" t="n">
        <v>0</v>
      </c>
      <c r="BZ275" s="2" t="n">
        <v>0</v>
      </c>
      <c r="CA275" s="2" t="n">
        <v>0</v>
      </c>
      <c r="CB275" s="2" t="n">
        <v>0</v>
      </c>
      <c r="CC275" s="2" t="n">
        <v>0</v>
      </c>
      <c r="CD275" s="2" t="n">
        <v>3667426</v>
      </c>
    </row>
    <row r="276" customFormat="false" ht="12.75" hidden="false" customHeight="false" outlineLevel="0" collapsed="false">
      <c r="A276" s="0" t="s">
        <v>324</v>
      </c>
      <c r="B276" s="0" t="n">
        <v>330.4</v>
      </c>
      <c r="C276" s="6" t="n">
        <v>-100335.41</v>
      </c>
      <c r="D276" s="6" t="n">
        <v>-97004.33</v>
      </c>
      <c r="E276" s="6" t="n">
        <v>-85512.53</v>
      </c>
      <c r="F276" s="6" t="n">
        <v>-87659.28</v>
      </c>
      <c r="G276" s="6" t="n">
        <v>-82790.47</v>
      </c>
      <c r="H276" s="6" t="n">
        <v>-78105.63</v>
      </c>
      <c r="I276" s="6" t="n">
        <v>-73672.58</v>
      </c>
      <c r="J276" s="6" t="n">
        <v>-69163.59</v>
      </c>
      <c r="K276" s="7" t="n">
        <v>-43743</v>
      </c>
      <c r="R276" s="6" t="n">
        <v>43367.82</v>
      </c>
      <c r="S276" s="7" t="n">
        <v>273493</v>
      </c>
      <c r="T276" s="6" t="n">
        <v>269685.81</v>
      </c>
      <c r="U276" s="6" t="n">
        <v>253846.89</v>
      </c>
      <c r="V276" s="6" t="n">
        <v>262109.23</v>
      </c>
      <c r="W276" s="6" t="n">
        <v>254608.34</v>
      </c>
      <c r="X276" s="7" t="n">
        <v>247812</v>
      </c>
      <c r="Y276" s="6" t="n">
        <v>241717.3</v>
      </c>
      <c r="Z276" s="6" t="n">
        <v>234470.27</v>
      </c>
      <c r="AA276" s="7" t="n">
        <v>155207</v>
      </c>
      <c r="AH276" s="0" t="n">
        <v>670.24</v>
      </c>
      <c r="AI276" s="6" t="n">
        <v>-200668.77</v>
      </c>
      <c r="AJ276" s="6" t="n">
        <v>-194007.18</v>
      </c>
      <c r="AK276" s="6" t="n">
        <v>-171023.94</v>
      </c>
      <c r="AL276" s="6" t="n">
        <v>-175317.61</v>
      </c>
      <c r="AM276" s="6" t="n">
        <v>-165580.12</v>
      </c>
      <c r="AN276" s="6" t="n">
        <v>-156210.49</v>
      </c>
      <c r="AO276" s="6" t="n">
        <v>-147344.53</v>
      </c>
      <c r="AP276" s="6" t="n">
        <v>-138326.52</v>
      </c>
      <c r="AQ276" s="6" t="n">
        <v>-87526.87</v>
      </c>
      <c r="AX276" s="6" t="n">
        <v>50468.28</v>
      </c>
      <c r="AY276" s="6" t="n">
        <v>267070.2</v>
      </c>
      <c r="AZ276" s="6" t="n">
        <v>217920.22</v>
      </c>
      <c r="BA276" s="6" t="n">
        <v>215293.08</v>
      </c>
      <c r="BB276" s="6" t="n">
        <v>223400.6</v>
      </c>
      <c r="BC276" s="6" t="n">
        <v>224063.17</v>
      </c>
      <c r="BD276" s="6" t="n">
        <v>222873.95</v>
      </c>
      <c r="BE276" s="6" t="n">
        <v>219805.1</v>
      </c>
      <c r="BF276" s="6" t="n">
        <v>216048.9</v>
      </c>
      <c r="BG276" s="6" t="n">
        <v>143406.27</v>
      </c>
      <c r="BN276" s="2" t="n">
        <v>94836.74</v>
      </c>
      <c r="BO276" s="2" t="n">
        <v>239559.02</v>
      </c>
      <c r="BP276" s="2" t="n">
        <v>196594.52</v>
      </c>
      <c r="BQ276" s="2" t="n">
        <v>212603.5</v>
      </c>
      <c r="BR276" s="2" t="n">
        <v>222532.94</v>
      </c>
      <c r="BS276" s="2" t="n">
        <v>230300.92</v>
      </c>
      <c r="BT276" s="2" t="n">
        <v>236369.83</v>
      </c>
      <c r="BU276" s="2" t="n">
        <v>240505.29</v>
      </c>
      <c r="BV276" s="2" t="n">
        <v>243029.06</v>
      </c>
      <c r="BW276" s="2" t="n">
        <v>167343.4</v>
      </c>
      <c r="BX276" s="2" t="n">
        <v>0</v>
      </c>
      <c r="BY276" s="2" t="n">
        <v>0</v>
      </c>
      <c r="BZ276" s="2" t="n">
        <v>0</v>
      </c>
      <c r="CA276" s="2" t="n">
        <v>0</v>
      </c>
      <c r="CB276" s="2" t="n">
        <v>0</v>
      </c>
      <c r="CC276" s="2" t="n">
        <v>0</v>
      </c>
      <c r="CD276" s="2" t="n">
        <v>2083675.07</v>
      </c>
    </row>
    <row r="277" customFormat="false" ht="12.75" hidden="false" customHeight="false" outlineLevel="0" collapsed="false">
      <c r="A277" s="0" t="s">
        <v>64</v>
      </c>
      <c r="R277" s="6" t="n">
        <v>526670.86</v>
      </c>
      <c r="S277" s="6" t="n">
        <v>3265954.42</v>
      </c>
      <c r="T277" s="6" t="n">
        <v>2964995.52</v>
      </c>
      <c r="U277" s="6" t="n">
        <v>2782276.22</v>
      </c>
      <c r="V277" s="6" t="n">
        <v>2589870.6</v>
      </c>
      <c r="AX277" s="6" t="n">
        <v>410881.83</v>
      </c>
      <c r="AY277" s="6" t="n">
        <v>2997911.11</v>
      </c>
      <c r="AZ277" s="6" t="n">
        <v>3828377.71</v>
      </c>
      <c r="BA277" s="6" t="n">
        <v>3864877.34</v>
      </c>
      <c r="BB277" s="6" t="n">
        <v>3673058.66</v>
      </c>
      <c r="BN277" s="2" t="n">
        <v>937552.69</v>
      </c>
      <c r="BO277" s="2" t="n">
        <v>6263865.53</v>
      </c>
      <c r="BP277" s="2" t="n">
        <v>6793373.23</v>
      </c>
      <c r="BQ277" s="2" t="n">
        <v>6647153.56</v>
      </c>
      <c r="BR277" s="2" t="n">
        <v>6262929.26</v>
      </c>
      <c r="BS277" s="2" t="n">
        <v>0</v>
      </c>
      <c r="BT277" s="2" t="n">
        <v>0</v>
      </c>
      <c r="BU277" s="2" t="n">
        <v>0</v>
      </c>
      <c r="BV277" s="2" t="n">
        <v>0</v>
      </c>
      <c r="BW277" s="2" t="n">
        <v>0</v>
      </c>
      <c r="BX277" s="2" t="n">
        <v>0</v>
      </c>
      <c r="BY277" s="2" t="n">
        <v>0</v>
      </c>
      <c r="BZ277" s="2" t="n">
        <v>0</v>
      </c>
      <c r="CA277" s="2" t="n">
        <v>0</v>
      </c>
      <c r="CB277" s="2" t="n">
        <v>0</v>
      </c>
      <c r="CC277" s="2" t="n">
        <v>0</v>
      </c>
      <c r="CD277" s="2" t="n">
        <v>26904874.26</v>
      </c>
    </row>
    <row r="278" customFormat="false" ht="12.75" hidden="false" customHeight="false" outlineLevel="0" collapsed="false">
      <c r="A278" s="0" t="s">
        <v>325</v>
      </c>
      <c r="AX278" s="6" t="n">
        <v>19904.23</v>
      </c>
      <c r="BN278" s="2" t="n">
        <v>19904.23</v>
      </c>
      <c r="BO278" s="2" t="n">
        <v>0</v>
      </c>
      <c r="BP278" s="2" t="n">
        <v>0</v>
      </c>
      <c r="BQ278" s="2" t="n">
        <v>0</v>
      </c>
      <c r="BR278" s="2" t="n">
        <v>0</v>
      </c>
      <c r="BS278" s="2" t="n">
        <v>0</v>
      </c>
      <c r="BT278" s="2" t="n">
        <v>0</v>
      </c>
      <c r="BU278" s="2" t="n">
        <v>0</v>
      </c>
      <c r="BV278" s="2" t="n">
        <v>0</v>
      </c>
      <c r="BW278" s="2" t="n">
        <v>0</v>
      </c>
      <c r="BX278" s="2" t="n">
        <v>0</v>
      </c>
      <c r="BY278" s="2" t="n">
        <v>0</v>
      </c>
      <c r="BZ278" s="2" t="n">
        <v>0</v>
      </c>
      <c r="CA278" s="2" t="n">
        <v>0</v>
      </c>
      <c r="CB278" s="2" t="n">
        <v>0</v>
      </c>
      <c r="CC278" s="2" t="n">
        <v>0</v>
      </c>
      <c r="CD278" s="2" t="n">
        <v>19904.23</v>
      </c>
    </row>
    <row r="279" customFormat="false" ht="12.75" hidden="false" customHeight="false" outlineLevel="0" collapsed="false">
      <c r="A279" s="0" t="s">
        <v>326</v>
      </c>
      <c r="R279" s="0" t="n">
        <v>634.23</v>
      </c>
      <c r="S279" s="6" t="n">
        <v>3921.6</v>
      </c>
      <c r="T279" s="6" t="n">
        <v>3527.82</v>
      </c>
      <c r="U279" s="7" t="n">
        <v>3258</v>
      </c>
      <c r="V279" s="6" t="n">
        <v>3007.61</v>
      </c>
      <c r="W279" s="6" t="n">
        <v>2425.62</v>
      </c>
      <c r="AX279" s="0" t="n">
        <v>427.52</v>
      </c>
      <c r="AY279" s="6" t="n">
        <v>1546.61</v>
      </c>
      <c r="AZ279" s="6" t="n">
        <v>3327.32</v>
      </c>
      <c r="BA279" s="7" t="n">
        <v>3609</v>
      </c>
      <c r="BB279" s="6" t="n">
        <v>3458.84</v>
      </c>
      <c r="BC279" s="6" t="n">
        <v>2932.58</v>
      </c>
      <c r="BN279" s="2" t="n">
        <v>1061.75</v>
      </c>
      <c r="BO279" s="2" t="n">
        <v>5468.21</v>
      </c>
      <c r="BP279" s="2" t="n">
        <v>6855.14</v>
      </c>
      <c r="BQ279" s="2" t="n">
        <v>6867</v>
      </c>
      <c r="BR279" s="2" t="n">
        <v>6466.45</v>
      </c>
      <c r="BS279" s="2" t="n">
        <v>5358.2</v>
      </c>
      <c r="BT279" s="2" t="n">
        <v>0</v>
      </c>
      <c r="BU279" s="2" t="n">
        <v>0</v>
      </c>
      <c r="BV279" s="2" t="n">
        <v>0</v>
      </c>
      <c r="BW279" s="2" t="n">
        <v>0</v>
      </c>
      <c r="BX279" s="2" t="n">
        <v>0</v>
      </c>
      <c r="BY279" s="2" t="n">
        <v>0</v>
      </c>
      <c r="BZ279" s="2" t="n">
        <v>0</v>
      </c>
      <c r="CA279" s="2" t="n">
        <v>0</v>
      </c>
      <c r="CB279" s="2" t="n">
        <v>0</v>
      </c>
      <c r="CC279" s="2" t="n">
        <v>0</v>
      </c>
      <c r="CD279" s="2" t="n">
        <v>32076.82</v>
      </c>
    </row>
    <row r="280" customFormat="false" ht="12.75" hidden="false" customHeight="false" outlineLevel="0" collapsed="false">
      <c r="A280" s="0" t="s">
        <v>327</v>
      </c>
      <c r="S280" s="6" t="n">
        <v>-1529.31</v>
      </c>
      <c r="T280" s="6" t="n">
        <v>-1478.75</v>
      </c>
      <c r="U280" s="6" t="n">
        <v>-1416.12</v>
      </c>
      <c r="V280" s="6" t="n">
        <v>-1339.63</v>
      </c>
      <c r="W280" s="6" t="n">
        <v>4824.53</v>
      </c>
      <c r="X280" s="6" t="n">
        <v>4466.68</v>
      </c>
      <c r="AY280" s="6" t="n">
        <v>-3058.63</v>
      </c>
      <c r="AZ280" s="6" t="n">
        <v>-2957.52</v>
      </c>
      <c r="BA280" s="6" t="n">
        <v>-2832.27</v>
      </c>
      <c r="BB280" s="6" t="n">
        <v>-2679.28</v>
      </c>
      <c r="BC280" s="6" t="n">
        <v>6084.84</v>
      </c>
      <c r="BD280" s="6" t="n">
        <v>5473.66</v>
      </c>
      <c r="BN280" s="2" t="n">
        <v>0</v>
      </c>
      <c r="BO280" s="2" t="n">
        <v>-4587.94</v>
      </c>
      <c r="BP280" s="2" t="n">
        <v>-4436.27</v>
      </c>
      <c r="BQ280" s="2" t="n">
        <v>-4248.39</v>
      </c>
      <c r="BR280" s="2" t="n">
        <v>-4018.91</v>
      </c>
      <c r="BS280" s="2" t="n">
        <v>10909.37</v>
      </c>
      <c r="BT280" s="2" t="n">
        <v>9940.34</v>
      </c>
      <c r="BU280" s="2" t="n">
        <v>0</v>
      </c>
      <c r="BV280" s="2" t="n">
        <v>0</v>
      </c>
      <c r="BW280" s="2" t="n">
        <v>0</v>
      </c>
      <c r="BX280" s="2" t="n">
        <v>0</v>
      </c>
      <c r="BY280" s="2" t="n">
        <v>0</v>
      </c>
      <c r="BZ280" s="2" t="n">
        <v>0</v>
      </c>
      <c r="CA280" s="2" t="n">
        <v>0</v>
      </c>
      <c r="CB280" s="2" t="n">
        <v>0</v>
      </c>
      <c r="CC280" s="2" t="n">
        <v>0</v>
      </c>
      <c r="CD280" s="2" t="n">
        <v>3558.21</v>
      </c>
    </row>
    <row r="281" customFormat="false" ht="12.75" hidden="false" customHeight="false" outlineLevel="0" collapsed="false">
      <c r="A281" s="0" t="s">
        <v>328</v>
      </c>
      <c r="B281" s="0" t="n">
        <v>534.6</v>
      </c>
      <c r="C281" s="6" t="n">
        <v>86001.78</v>
      </c>
      <c r="D281" s="6" t="n">
        <v>83146.57</v>
      </c>
      <c r="E281" s="6" t="n">
        <v>59903.66</v>
      </c>
      <c r="R281" s="6" t="n">
        <v>-13561.7</v>
      </c>
      <c r="S281" s="6" t="n">
        <v>-39002.26</v>
      </c>
      <c r="T281" s="6" t="n">
        <v>-44359.34</v>
      </c>
      <c r="U281" s="6" t="n">
        <v>-28607.8</v>
      </c>
      <c r="AH281" s="6" t="n">
        <v>1067.31</v>
      </c>
      <c r="AI281" s="6" t="n">
        <v>172001.8</v>
      </c>
      <c r="AJ281" s="6" t="n">
        <v>166291.87</v>
      </c>
      <c r="AK281" s="7" t="n">
        <v>119857</v>
      </c>
      <c r="AX281" s="6" t="n">
        <v>-63179.13</v>
      </c>
      <c r="AY281" s="6" t="n">
        <v>-357918.85</v>
      </c>
      <c r="AZ281" s="6" t="n">
        <v>-410170.48</v>
      </c>
      <c r="BA281" s="6" t="n">
        <v>-309259.42</v>
      </c>
      <c r="BN281" s="2" t="n">
        <v>-75138.92</v>
      </c>
      <c r="BO281" s="2" t="n">
        <v>-138917.53</v>
      </c>
      <c r="BP281" s="2" t="n">
        <v>-205091.38</v>
      </c>
      <c r="BQ281" s="2" t="n">
        <v>-158106.56</v>
      </c>
      <c r="BR281" s="2" t="n">
        <v>0</v>
      </c>
      <c r="BS281" s="2" t="n">
        <v>0</v>
      </c>
      <c r="BT281" s="2" t="n">
        <v>0</v>
      </c>
      <c r="BU281" s="2" t="n">
        <v>0</v>
      </c>
      <c r="BV281" s="2" t="n">
        <v>0</v>
      </c>
      <c r="BW281" s="2" t="n">
        <v>0</v>
      </c>
      <c r="BX281" s="2" t="n">
        <v>0</v>
      </c>
      <c r="BY281" s="2" t="n">
        <v>0</v>
      </c>
      <c r="BZ281" s="2" t="n">
        <v>0</v>
      </c>
      <c r="CA281" s="2" t="n">
        <v>0</v>
      </c>
      <c r="CB281" s="2" t="n">
        <v>0</v>
      </c>
      <c r="CC281" s="2" t="n">
        <v>0</v>
      </c>
      <c r="CD281" s="2" t="n">
        <v>-577254.41</v>
      </c>
    </row>
    <row r="282" customFormat="false" ht="12.75" hidden="false" customHeight="false" outlineLevel="0" collapsed="false">
      <c r="A282" s="0" t="s">
        <v>329</v>
      </c>
      <c r="R282" s="6" t="n">
        <v>-824594.24</v>
      </c>
      <c r="S282" s="6" t="n">
        <v>1704067.63</v>
      </c>
      <c r="T282" s="6" t="n">
        <v>1288165.92</v>
      </c>
      <c r="U282" s="6" t="n">
        <v>372145.3</v>
      </c>
      <c r="AX282" s="6" t="n">
        <v>-2360736.73</v>
      </c>
      <c r="AY282" s="6" t="n">
        <v>2288552.06</v>
      </c>
      <c r="AZ282" s="7" t="n">
        <v>1462064</v>
      </c>
      <c r="BA282" s="6" t="n">
        <v>313028.07</v>
      </c>
      <c r="BB282" s="6" t="n">
        <v>-72945.89</v>
      </c>
      <c r="BC282" s="6" t="n">
        <v>-72635.38</v>
      </c>
      <c r="BN282" s="2" t="n">
        <v>-3185330.97</v>
      </c>
      <c r="BO282" s="2" t="n">
        <v>3992619.69</v>
      </c>
      <c r="BP282" s="2" t="n">
        <v>2750229.92</v>
      </c>
      <c r="BQ282" s="2" t="n">
        <v>685173.37</v>
      </c>
      <c r="BR282" s="2" t="n">
        <v>-72945.89</v>
      </c>
      <c r="BS282" s="2" t="n">
        <v>-72635.38</v>
      </c>
      <c r="BT282" s="2" t="n">
        <v>0</v>
      </c>
      <c r="BU282" s="2" t="n">
        <v>0</v>
      </c>
      <c r="BV282" s="2" t="n">
        <v>0</v>
      </c>
      <c r="BW282" s="2" t="n">
        <v>0</v>
      </c>
      <c r="BX282" s="2" t="n">
        <v>0</v>
      </c>
      <c r="BY282" s="2" t="n">
        <v>0</v>
      </c>
      <c r="BZ282" s="2" t="n">
        <v>0</v>
      </c>
      <c r="CA282" s="2" t="n">
        <v>0</v>
      </c>
      <c r="CB282" s="2" t="n">
        <v>0</v>
      </c>
      <c r="CC282" s="2" t="n">
        <v>0</v>
      </c>
      <c r="CD282" s="2" t="n">
        <v>4097110.77</v>
      </c>
    </row>
    <row r="283" customFormat="false" ht="12.75" hidden="false" customHeight="false" outlineLevel="0" collapsed="false">
      <c r="A283" s="0" t="s">
        <v>330</v>
      </c>
      <c r="R283" s="6" t="n">
        <v>-6354565.76</v>
      </c>
      <c r="AX283" s="6" t="n">
        <v>2489.88</v>
      </c>
      <c r="BN283" s="2" t="n">
        <v>-6352075.88</v>
      </c>
      <c r="BO283" s="2" t="n">
        <v>0</v>
      </c>
      <c r="BP283" s="2" t="n">
        <v>0</v>
      </c>
      <c r="BQ283" s="2" t="n">
        <v>0</v>
      </c>
      <c r="BR283" s="2" t="n">
        <v>0</v>
      </c>
      <c r="BS283" s="2" t="n">
        <v>0</v>
      </c>
      <c r="BT283" s="2" t="n">
        <v>0</v>
      </c>
      <c r="BU283" s="2" t="n">
        <v>0</v>
      </c>
      <c r="BV283" s="2" t="n">
        <v>0</v>
      </c>
      <c r="BW283" s="2" t="n">
        <v>0</v>
      </c>
      <c r="BX283" s="2" t="n">
        <v>0</v>
      </c>
      <c r="BY283" s="2" t="n">
        <v>0</v>
      </c>
      <c r="BZ283" s="2" t="n">
        <v>0</v>
      </c>
      <c r="CA283" s="2" t="n">
        <v>0</v>
      </c>
      <c r="CB283" s="2" t="n">
        <v>0</v>
      </c>
      <c r="CC283" s="2" t="n">
        <v>0</v>
      </c>
      <c r="CD283" s="2" t="n">
        <v>-6352075.88</v>
      </c>
    </row>
    <row r="284" customFormat="false" ht="12.75" hidden="false" customHeight="false" outlineLevel="0" collapsed="false">
      <c r="A284" s="0" t="s">
        <v>331</v>
      </c>
      <c r="U284" s="6" t="n">
        <v>836783.25</v>
      </c>
      <c r="AX284" s="7" t="n">
        <v>-1996</v>
      </c>
      <c r="AY284" s="6" t="n">
        <v>2475077.25</v>
      </c>
      <c r="AZ284" s="6" t="n">
        <v>2345333.54</v>
      </c>
      <c r="BA284" s="6" t="n">
        <v>1755845.19</v>
      </c>
      <c r="BN284" s="2" t="n">
        <v>-1996</v>
      </c>
      <c r="BO284" s="2" t="n">
        <v>2475077.25</v>
      </c>
      <c r="BP284" s="2" t="n">
        <v>2345333.54</v>
      </c>
      <c r="BQ284" s="2" t="n">
        <v>2592628.44</v>
      </c>
      <c r="BR284" s="2" t="n">
        <v>0</v>
      </c>
      <c r="BS284" s="2" t="n">
        <v>0</v>
      </c>
      <c r="BT284" s="2" t="n">
        <v>0</v>
      </c>
      <c r="BU284" s="2" t="n">
        <v>0</v>
      </c>
      <c r="BV284" s="2" t="n">
        <v>0</v>
      </c>
      <c r="BW284" s="2" t="n">
        <v>0</v>
      </c>
      <c r="BX284" s="2" t="n">
        <v>0</v>
      </c>
      <c r="BY284" s="2" t="n">
        <v>0</v>
      </c>
      <c r="BZ284" s="2" t="n">
        <v>0</v>
      </c>
      <c r="CA284" s="2" t="n">
        <v>0</v>
      </c>
      <c r="CB284" s="2" t="n">
        <v>0</v>
      </c>
      <c r="CC284" s="2" t="n">
        <v>0</v>
      </c>
      <c r="CD284" s="2" t="n">
        <v>7411043.18</v>
      </c>
    </row>
    <row r="285" customFormat="false" ht="12.75" hidden="false" customHeight="false" outlineLevel="0" collapsed="false">
      <c r="A285" s="0" t="s">
        <v>332</v>
      </c>
      <c r="B285" s="6" t="n">
        <v>-39056.72</v>
      </c>
      <c r="C285" s="6" t="n">
        <v>-25821.63</v>
      </c>
      <c r="R285" s="6" t="n">
        <v>4469913.66</v>
      </c>
      <c r="S285" s="6" t="n">
        <v>-22612.91</v>
      </c>
      <c r="AH285" s="6" t="n">
        <v>-28660.8</v>
      </c>
      <c r="AI285" s="6" t="n">
        <v>-16365.7</v>
      </c>
      <c r="AX285" s="6" t="n">
        <v>1546886.9</v>
      </c>
      <c r="AY285" s="6" t="n">
        <v>-42745.24</v>
      </c>
      <c r="BN285" s="2" t="n">
        <v>5949083.04</v>
      </c>
      <c r="BO285" s="2" t="n">
        <v>-107545.48</v>
      </c>
      <c r="BP285" s="2" t="n">
        <v>0</v>
      </c>
      <c r="BQ285" s="2" t="n">
        <v>0</v>
      </c>
      <c r="BR285" s="2" t="n">
        <v>0</v>
      </c>
      <c r="BS285" s="2" t="n">
        <v>0</v>
      </c>
      <c r="BT285" s="2" t="n">
        <v>0</v>
      </c>
      <c r="BU285" s="2" t="n">
        <v>0</v>
      </c>
      <c r="BV285" s="2" t="n">
        <v>0</v>
      </c>
      <c r="BW285" s="2" t="n">
        <v>0</v>
      </c>
      <c r="BX285" s="2" t="n">
        <v>0</v>
      </c>
      <c r="BY285" s="2" t="n">
        <v>0</v>
      </c>
      <c r="BZ285" s="2" t="n">
        <v>0</v>
      </c>
      <c r="CA285" s="2" t="n">
        <v>0</v>
      </c>
      <c r="CB285" s="2" t="n">
        <v>0</v>
      </c>
      <c r="CC285" s="2" t="n">
        <v>0</v>
      </c>
      <c r="CD285" s="2" t="n">
        <v>5841537.57</v>
      </c>
    </row>
    <row r="286" customFormat="false" ht="12.75" hidden="false" customHeight="false" outlineLevel="0" collapsed="false">
      <c r="A286" s="0" t="s">
        <v>333</v>
      </c>
      <c r="S286" s="6" t="n">
        <v>-2888.88</v>
      </c>
      <c r="T286" s="6" t="n">
        <v>-2793.38</v>
      </c>
      <c r="U286" s="6" t="n">
        <v>-2675.07</v>
      </c>
      <c r="V286" s="6" t="n">
        <v>-2530.57</v>
      </c>
      <c r="W286" s="6" t="n">
        <v>9113.6</v>
      </c>
      <c r="X286" s="6" t="n">
        <v>8437.61</v>
      </c>
      <c r="AY286" s="6" t="n">
        <v>-5777.78</v>
      </c>
      <c r="AZ286" s="6" t="n">
        <v>-5586.8</v>
      </c>
      <c r="BA286" s="6" t="n">
        <v>-5350.19</v>
      </c>
      <c r="BB286" s="6" t="n">
        <v>-5061.19</v>
      </c>
      <c r="BC286" s="6" t="n">
        <v>11494.34</v>
      </c>
      <c r="BD286" s="6" t="n">
        <v>10339.8</v>
      </c>
      <c r="BN286" s="2" t="n">
        <v>0</v>
      </c>
      <c r="BO286" s="2" t="n">
        <v>-8666.66</v>
      </c>
      <c r="BP286" s="2" t="n">
        <v>-8380.18</v>
      </c>
      <c r="BQ286" s="2" t="n">
        <v>-8025.26</v>
      </c>
      <c r="BR286" s="2" t="n">
        <v>-7591.76</v>
      </c>
      <c r="BS286" s="2" t="n">
        <v>20607.94</v>
      </c>
      <c r="BT286" s="2" t="n">
        <v>18777.41</v>
      </c>
      <c r="BU286" s="2" t="n">
        <v>0</v>
      </c>
      <c r="BV286" s="2" t="n">
        <v>0</v>
      </c>
      <c r="BW286" s="2" t="n">
        <v>0</v>
      </c>
      <c r="BX286" s="2" t="n">
        <v>0</v>
      </c>
      <c r="BY286" s="2" t="n">
        <v>0</v>
      </c>
      <c r="BZ286" s="2" t="n">
        <v>0</v>
      </c>
      <c r="CA286" s="2" t="n">
        <v>0</v>
      </c>
      <c r="CB286" s="2" t="n">
        <v>0</v>
      </c>
      <c r="CC286" s="2" t="n">
        <v>0</v>
      </c>
      <c r="CD286" s="2" t="n">
        <v>6721.5</v>
      </c>
    </row>
    <row r="287" customFormat="false" ht="12.75" hidden="false" customHeight="false" outlineLevel="0" collapsed="false">
      <c r="A287" s="0" t="s">
        <v>334</v>
      </c>
      <c r="B287" s="6" t="n">
        <v>-45781.61</v>
      </c>
      <c r="C287" s="6" t="n">
        <v>-161883.8</v>
      </c>
      <c r="D287" s="6" t="n">
        <v>-156445.82</v>
      </c>
      <c r="E287" s="6" t="n">
        <v>-149581.43</v>
      </c>
      <c r="F287" s="6" t="n">
        <v>-141328.48</v>
      </c>
      <c r="G287" s="6" t="n">
        <v>-133471.28</v>
      </c>
      <c r="H287" s="6" t="n">
        <v>-125914.41</v>
      </c>
      <c r="I287" s="7" t="n">
        <v>-118740</v>
      </c>
      <c r="R287" s="6" t="n">
        <v>176540.64</v>
      </c>
      <c r="S287" s="6" t="n">
        <v>698104.33</v>
      </c>
      <c r="T287" s="6" t="n">
        <v>670713.46</v>
      </c>
      <c r="U287" s="6" t="n">
        <v>734498.13</v>
      </c>
      <c r="V287" s="6" t="n">
        <v>738350.63</v>
      </c>
      <c r="W287" s="6" t="n">
        <v>734860.83</v>
      </c>
      <c r="X287" s="6" t="n">
        <v>726010.13</v>
      </c>
      <c r="Y287" s="6" t="n">
        <v>717444.51</v>
      </c>
      <c r="AH287" s="6" t="n">
        <v>-125323.08</v>
      </c>
      <c r="AI287" s="7" t="n">
        <v>-655744</v>
      </c>
      <c r="AJ287" s="6" t="n">
        <v>-634131.09</v>
      </c>
      <c r="AK287" s="6" t="n">
        <v>-606740.24</v>
      </c>
      <c r="AL287" s="6" t="n">
        <v>-573108.83</v>
      </c>
      <c r="AM287" s="6" t="n">
        <v>-541290.6</v>
      </c>
      <c r="AN287" s="6" t="n">
        <v>-510656.24</v>
      </c>
      <c r="AO287" s="6" t="n">
        <v>-481798.85</v>
      </c>
      <c r="AX287" s="6" t="n">
        <v>16941.21</v>
      </c>
      <c r="AY287" s="6" t="n">
        <v>-435934.31</v>
      </c>
      <c r="AZ287" s="7" t="n">
        <v>-350386</v>
      </c>
      <c r="BA287" s="6" t="n">
        <v>-323674.35</v>
      </c>
      <c r="BB287" s="6" t="n">
        <v>-200627.51</v>
      </c>
      <c r="BC287" s="6" t="n">
        <v>-78524.89</v>
      </c>
      <c r="BD287" s="6" t="n">
        <v>27104.38</v>
      </c>
      <c r="BE287" s="6" t="n">
        <v>109226.35</v>
      </c>
      <c r="BN287" s="2" t="n">
        <v>22377.16</v>
      </c>
      <c r="BO287" s="2" t="n">
        <v>-555457.78</v>
      </c>
      <c r="BP287" s="2" t="n">
        <v>-470249.45</v>
      </c>
      <c r="BQ287" s="2" t="n">
        <v>-345497.89</v>
      </c>
      <c r="BR287" s="2" t="n">
        <v>-176714.19</v>
      </c>
      <c r="BS287" s="2" t="n">
        <v>-18425.94</v>
      </c>
      <c r="BT287" s="2" t="n">
        <v>116543.86</v>
      </c>
      <c r="BU287" s="2" t="n">
        <v>226132.01</v>
      </c>
      <c r="BV287" s="2" t="n">
        <v>0</v>
      </c>
      <c r="BW287" s="2" t="n">
        <v>0</v>
      </c>
      <c r="BX287" s="2" t="n">
        <v>0</v>
      </c>
      <c r="BY287" s="2" t="n">
        <v>0</v>
      </c>
      <c r="BZ287" s="2" t="n">
        <v>0</v>
      </c>
      <c r="CA287" s="2" t="n">
        <v>0</v>
      </c>
      <c r="CB287" s="2" t="n">
        <v>0</v>
      </c>
      <c r="CC287" s="2" t="n">
        <v>0</v>
      </c>
      <c r="CD287" s="2" t="n">
        <v>-1201292.2</v>
      </c>
    </row>
    <row r="288" customFormat="false" ht="12.75" hidden="false" customHeight="false" outlineLevel="0" collapsed="false">
      <c r="A288" s="0" t="s">
        <v>335</v>
      </c>
      <c r="AX288" s="6" t="n">
        <v>-4812.23</v>
      </c>
      <c r="AY288" s="6" t="n">
        <v>-783800.87</v>
      </c>
      <c r="BN288" s="2" t="n">
        <v>-4812.23</v>
      </c>
      <c r="BO288" s="2" t="n">
        <v>-783800.87</v>
      </c>
      <c r="BP288" s="2" t="n">
        <v>0</v>
      </c>
      <c r="BQ288" s="2" t="n">
        <v>0</v>
      </c>
      <c r="BR288" s="2" t="n">
        <v>0</v>
      </c>
      <c r="BS288" s="2" t="n">
        <v>0</v>
      </c>
      <c r="BT288" s="2" t="n">
        <v>0</v>
      </c>
      <c r="BU288" s="2" t="n">
        <v>0</v>
      </c>
      <c r="BV288" s="2" t="n">
        <v>0</v>
      </c>
      <c r="BW288" s="2" t="n">
        <v>0</v>
      </c>
      <c r="BX288" s="2" t="n">
        <v>0</v>
      </c>
      <c r="BY288" s="2" t="n">
        <v>0</v>
      </c>
      <c r="BZ288" s="2" t="n">
        <v>0</v>
      </c>
      <c r="CA288" s="2" t="n">
        <v>0</v>
      </c>
      <c r="CB288" s="2" t="n">
        <v>0</v>
      </c>
      <c r="CC288" s="2" t="n">
        <v>0</v>
      </c>
      <c r="CD288" s="2" t="n">
        <v>-788613.1</v>
      </c>
    </row>
    <row r="289" customFormat="false" ht="12.75" hidden="false" customHeight="false" outlineLevel="0" collapsed="false">
      <c r="A289" s="0" t="s">
        <v>39</v>
      </c>
      <c r="R289" s="6" t="n">
        <v>-121072.77</v>
      </c>
      <c r="S289" s="6" t="n">
        <v>-196958.95</v>
      </c>
      <c r="T289" s="6" t="n">
        <v>413040.8</v>
      </c>
      <c r="AX289" s="6" t="n">
        <v>-3006226.22</v>
      </c>
      <c r="AY289" s="6" t="n">
        <v>-10151387.91</v>
      </c>
      <c r="AZ289" s="7" t="n">
        <v>2128062</v>
      </c>
      <c r="BA289" s="6" t="n">
        <v>1551964.07</v>
      </c>
      <c r="BN289" s="2" t="n">
        <v>-3127298.99</v>
      </c>
      <c r="BO289" s="2" t="n">
        <v>-10348346.86</v>
      </c>
      <c r="BP289" s="2" t="n">
        <v>2541102.8</v>
      </c>
      <c r="BQ289" s="2" t="n">
        <v>1551964.07</v>
      </c>
      <c r="BR289" s="2" t="n">
        <v>0</v>
      </c>
      <c r="BS289" s="2" t="n">
        <v>0</v>
      </c>
      <c r="BT289" s="2" t="n">
        <v>0</v>
      </c>
      <c r="BU289" s="2" t="n">
        <v>0</v>
      </c>
      <c r="BV289" s="2" t="n">
        <v>0</v>
      </c>
      <c r="BW289" s="2" t="n">
        <v>0</v>
      </c>
      <c r="BX289" s="2" t="n">
        <v>0</v>
      </c>
      <c r="BY289" s="2" t="n">
        <v>0</v>
      </c>
      <c r="BZ289" s="2" t="n">
        <v>0</v>
      </c>
      <c r="CA289" s="2" t="n">
        <v>0</v>
      </c>
      <c r="CB289" s="2" t="n">
        <v>0</v>
      </c>
      <c r="CC289" s="2" t="n">
        <v>0</v>
      </c>
      <c r="CD289" s="2" t="n">
        <v>-9382579</v>
      </c>
    </row>
    <row r="290" customFormat="false" ht="12.75" hidden="false" customHeight="false" outlineLevel="0" collapsed="false">
      <c r="A290" s="0" t="s">
        <v>336</v>
      </c>
      <c r="AX290" s="6" t="n">
        <v>-37946.27</v>
      </c>
      <c r="AY290" s="6" t="n">
        <v>605234.66</v>
      </c>
      <c r="BN290" s="2" t="n">
        <v>-37946.27</v>
      </c>
      <c r="BO290" s="2" t="n">
        <v>605234.66</v>
      </c>
      <c r="BP290" s="2" t="n">
        <v>0</v>
      </c>
      <c r="BQ290" s="2" t="n">
        <v>0</v>
      </c>
      <c r="BR290" s="2" t="n">
        <v>0</v>
      </c>
      <c r="BS290" s="2" t="n">
        <v>0</v>
      </c>
      <c r="BT290" s="2" t="n">
        <v>0</v>
      </c>
      <c r="BU290" s="2" t="n">
        <v>0</v>
      </c>
      <c r="BV290" s="2" t="n">
        <v>0</v>
      </c>
      <c r="BW290" s="2" t="n">
        <v>0</v>
      </c>
      <c r="BX290" s="2" t="n">
        <v>0</v>
      </c>
      <c r="BY290" s="2" t="n">
        <v>0</v>
      </c>
      <c r="BZ290" s="2" t="n">
        <v>0</v>
      </c>
      <c r="CA290" s="2" t="n">
        <v>0</v>
      </c>
      <c r="CB290" s="2" t="n">
        <v>0</v>
      </c>
      <c r="CC290" s="2" t="n">
        <v>0</v>
      </c>
      <c r="CD290" s="2" t="n">
        <v>567288.39</v>
      </c>
    </row>
    <row r="291" customFormat="false" ht="12.75" hidden="false" customHeight="false" outlineLevel="0" collapsed="false">
      <c r="A291" s="0" t="s">
        <v>59</v>
      </c>
      <c r="B291" s="0" t="n">
        <v>798.59</v>
      </c>
      <c r="D291" s="6" t="n">
        <v>-41837.7</v>
      </c>
      <c r="R291" s="6" t="n">
        <v>-978364.52</v>
      </c>
      <c r="S291" s="6" t="n">
        <v>-21365797.17</v>
      </c>
      <c r="T291" s="6" t="n">
        <v>-4049340.15</v>
      </c>
      <c r="U291" s="6" t="n">
        <v>-1354611.8</v>
      </c>
      <c r="V291" s="7" t="n">
        <v>-1826636</v>
      </c>
      <c r="W291" s="6" t="n">
        <v>-1291524.15</v>
      </c>
      <c r="AJ291" s="6" t="n">
        <v>-167422.85</v>
      </c>
      <c r="AX291" s="7" t="n">
        <v>369633</v>
      </c>
      <c r="AY291" s="6" t="n">
        <v>13010870.26</v>
      </c>
      <c r="AZ291" s="6" t="n">
        <v>34278726.89</v>
      </c>
      <c r="BA291" s="6" t="n">
        <v>11277500.91</v>
      </c>
      <c r="BB291" s="6" t="n">
        <v>7940394.33</v>
      </c>
      <c r="BC291" s="6" t="n">
        <v>5591482.19</v>
      </c>
      <c r="BN291" s="2" t="n">
        <v>-607932.93</v>
      </c>
      <c r="BO291" s="2" t="n">
        <v>-8354926.91</v>
      </c>
      <c r="BP291" s="2" t="n">
        <v>30020126.19</v>
      </c>
      <c r="BQ291" s="2" t="n">
        <v>9922889.11</v>
      </c>
      <c r="BR291" s="2" t="n">
        <v>6113758.33</v>
      </c>
      <c r="BS291" s="2" t="n">
        <v>4299958.04</v>
      </c>
      <c r="BT291" s="2" t="n">
        <v>0</v>
      </c>
      <c r="BU291" s="2" t="n">
        <v>0</v>
      </c>
      <c r="BV291" s="2" t="n">
        <v>0</v>
      </c>
      <c r="BW291" s="2" t="n">
        <v>0</v>
      </c>
      <c r="BX291" s="2" t="n">
        <v>0</v>
      </c>
      <c r="BY291" s="2" t="n">
        <v>0</v>
      </c>
      <c r="BZ291" s="2" t="n">
        <v>0</v>
      </c>
      <c r="CA291" s="2" t="n">
        <v>0</v>
      </c>
      <c r="CB291" s="2" t="n">
        <v>0</v>
      </c>
      <c r="CC291" s="2" t="n">
        <v>0</v>
      </c>
      <c r="CD291" s="2" t="n">
        <v>41393871.8</v>
      </c>
    </row>
    <row r="292" customFormat="false" ht="12.75" hidden="false" customHeight="false" outlineLevel="0" collapsed="false">
      <c r="A292" s="0" t="s">
        <v>337</v>
      </c>
      <c r="R292" s="6" t="n">
        <v>2018.72</v>
      </c>
      <c r="AX292" s="7" t="n">
        <v>1727</v>
      </c>
      <c r="BN292" s="2" t="n">
        <v>3745.72</v>
      </c>
      <c r="BO292" s="2" t="n">
        <v>0</v>
      </c>
      <c r="BP292" s="2" t="n">
        <v>0</v>
      </c>
      <c r="BQ292" s="2" t="n">
        <v>0</v>
      </c>
      <c r="BR292" s="2" t="n">
        <v>0</v>
      </c>
      <c r="BS292" s="2" t="n">
        <v>0</v>
      </c>
      <c r="BT292" s="2" t="n">
        <v>0</v>
      </c>
      <c r="BU292" s="2" t="n">
        <v>0</v>
      </c>
      <c r="BV292" s="2" t="n">
        <v>0</v>
      </c>
      <c r="BW292" s="2" t="n">
        <v>0</v>
      </c>
      <c r="BX292" s="2" t="n">
        <v>0</v>
      </c>
      <c r="BY292" s="2" t="n">
        <v>0</v>
      </c>
      <c r="BZ292" s="2" t="n">
        <v>0</v>
      </c>
      <c r="CA292" s="2" t="n">
        <v>0</v>
      </c>
      <c r="CB292" s="2" t="n">
        <v>0</v>
      </c>
      <c r="CC292" s="2" t="n">
        <v>0</v>
      </c>
      <c r="CD292" s="2" t="n">
        <v>3745.77</v>
      </c>
    </row>
    <row r="293" customFormat="false" ht="12.75" hidden="false" customHeight="false" outlineLevel="0" collapsed="false">
      <c r="A293" s="0" t="s">
        <v>41</v>
      </c>
      <c r="R293" s="7" t="n">
        <v>-830326</v>
      </c>
      <c r="S293" s="6" t="n">
        <v>-5987299.15</v>
      </c>
      <c r="AX293" s="6" t="n">
        <v>-258206.57</v>
      </c>
      <c r="AY293" s="6" t="n">
        <v>-1540806.49</v>
      </c>
      <c r="BN293" s="2" t="n">
        <v>-1088532.57</v>
      </c>
      <c r="BO293" s="2" t="n">
        <v>-7528105.64</v>
      </c>
      <c r="BP293" s="2" t="n">
        <v>0</v>
      </c>
      <c r="BQ293" s="2" t="n">
        <v>0</v>
      </c>
      <c r="BR293" s="2" t="n">
        <v>0</v>
      </c>
      <c r="BS293" s="2" t="n">
        <v>0</v>
      </c>
      <c r="BT293" s="2" t="n">
        <v>0</v>
      </c>
      <c r="BU293" s="2" t="n">
        <v>0</v>
      </c>
      <c r="BV293" s="2" t="n">
        <v>0</v>
      </c>
      <c r="BW293" s="2" t="n">
        <v>0</v>
      </c>
      <c r="BX293" s="2" t="n">
        <v>0</v>
      </c>
      <c r="BY293" s="2" t="n">
        <v>0</v>
      </c>
      <c r="BZ293" s="2" t="n">
        <v>0</v>
      </c>
      <c r="CA293" s="2" t="n">
        <v>0</v>
      </c>
      <c r="CB293" s="2" t="n">
        <v>0</v>
      </c>
      <c r="CC293" s="2" t="n">
        <v>0</v>
      </c>
      <c r="CD293" s="2" t="n">
        <v>-8616638.22</v>
      </c>
    </row>
    <row r="294" customFormat="false" ht="12.75" hidden="false" customHeight="false" outlineLevel="0" collapsed="false">
      <c r="A294" s="0" t="s">
        <v>338</v>
      </c>
      <c r="R294" s="6" t="n">
        <v>-137134.64</v>
      </c>
      <c r="S294" s="6" t="n">
        <v>-152942.6</v>
      </c>
      <c r="T294" s="6" t="n">
        <v>-179267.33</v>
      </c>
      <c r="U294" s="6" t="n">
        <v>-169558.14</v>
      </c>
      <c r="V294" s="6" t="n">
        <v>-166992.11</v>
      </c>
      <c r="W294" s="6" t="n">
        <v>-46958.89</v>
      </c>
      <c r="AX294" s="6" t="n">
        <v>-204413.18</v>
      </c>
      <c r="AY294" s="6" t="n">
        <v>160866.68</v>
      </c>
      <c r="AZ294" s="6" t="n">
        <v>-165920.52</v>
      </c>
      <c r="BA294" s="6" t="n">
        <v>-792302.49</v>
      </c>
      <c r="BB294" s="6" t="n">
        <v>-760246.73</v>
      </c>
      <c r="BC294" s="7" t="n">
        <v>-275216</v>
      </c>
      <c r="BN294" s="2" t="n">
        <v>-341547.82</v>
      </c>
      <c r="BO294" s="2" t="n">
        <v>7924.07999999999</v>
      </c>
      <c r="BP294" s="2" t="n">
        <v>-345187.85</v>
      </c>
      <c r="BQ294" s="2" t="n">
        <v>-961860.63</v>
      </c>
      <c r="BR294" s="2" t="n">
        <v>-927238.84</v>
      </c>
      <c r="BS294" s="2" t="n">
        <v>-322174.89</v>
      </c>
      <c r="BT294" s="2" t="n">
        <v>0</v>
      </c>
      <c r="BU294" s="2" t="n">
        <v>0</v>
      </c>
      <c r="BV294" s="2" t="n">
        <v>0</v>
      </c>
      <c r="BW294" s="2" t="n">
        <v>0</v>
      </c>
      <c r="BX294" s="2" t="n">
        <v>0</v>
      </c>
      <c r="BY294" s="2" t="n">
        <v>0</v>
      </c>
      <c r="BZ294" s="2" t="n">
        <v>0</v>
      </c>
      <c r="CA294" s="2" t="n">
        <v>0</v>
      </c>
      <c r="CB294" s="2" t="n">
        <v>0</v>
      </c>
      <c r="CC294" s="2" t="n">
        <v>0</v>
      </c>
      <c r="CD294" s="2" t="n">
        <v>-2890085.94</v>
      </c>
    </row>
    <row r="295" customFormat="false" ht="12.75" hidden="false" customHeight="false" outlineLevel="0" collapsed="false">
      <c r="A295" s="0" t="s">
        <v>25</v>
      </c>
      <c r="B295" s="0" t="n">
        <v>609.74</v>
      </c>
      <c r="C295" s="6" t="n">
        <v>11236.7</v>
      </c>
      <c r="R295" s="7" t="n">
        <v>-20860483</v>
      </c>
      <c r="S295" s="6" t="n">
        <v>28637106.7</v>
      </c>
      <c r="T295" s="6" t="n">
        <v>-6293191.69</v>
      </c>
      <c r="U295" s="6" t="n">
        <v>-183550.41</v>
      </c>
      <c r="V295" s="6" t="n">
        <v>-128319.25</v>
      </c>
      <c r="W295" s="6" t="n">
        <v>-121192.07</v>
      </c>
      <c r="X295" s="6" t="n">
        <v>-567684.44</v>
      </c>
      <c r="Y295" s="6" t="n">
        <v>-539300.73</v>
      </c>
      <c r="Z295" s="6" t="n">
        <v>-509362.66</v>
      </c>
      <c r="AA295" s="6" t="n">
        <v>-482484.83</v>
      </c>
      <c r="AH295" s="6" t="n">
        <v>2395.76</v>
      </c>
      <c r="AI295" s="6" t="n">
        <v>640899.59</v>
      </c>
      <c r="AX295" s="6" t="n">
        <v>-51413466.24</v>
      </c>
      <c r="AY295" s="6" t="n">
        <v>-37980556.53</v>
      </c>
      <c r="AZ295" s="6" t="n">
        <v>-37081096.29</v>
      </c>
      <c r="BA295" s="6" t="n">
        <v>-5452293.92</v>
      </c>
      <c r="BB295" s="6" t="n">
        <v>381493.25</v>
      </c>
      <c r="BC295" s="6" t="n">
        <v>1380561.06</v>
      </c>
      <c r="BD295" s="6" t="n">
        <v>122729.58</v>
      </c>
      <c r="BE295" s="6" t="n">
        <v>449333.94</v>
      </c>
      <c r="BF295" s="6" t="n">
        <v>416671.19</v>
      </c>
      <c r="BG295" s="7" t="n">
        <v>385650</v>
      </c>
      <c r="BN295" s="2" t="n">
        <v>-72270943.74</v>
      </c>
      <c r="BO295" s="2" t="n">
        <v>-8691313.54</v>
      </c>
      <c r="BP295" s="2" t="n">
        <v>-43374287.98</v>
      </c>
      <c r="BQ295" s="2" t="n">
        <v>-5635844.33</v>
      </c>
      <c r="BR295" s="2" t="n">
        <v>253174</v>
      </c>
      <c r="BS295" s="2" t="n">
        <v>1259368.99</v>
      </c>
      <c r="BT295" s="2" t="n">
        <v>-444954.86</v>
      </c>
      <c r="BU295" s="2" t="n">
        <v>-89966.79</v>
      </c>
      <c r="BV295" s="2" t="n">
        <v>-92691.47</v>
      </c>
      <c r="BW295" s="2" t="n">
        <v>-96834.83</v>
      </c>
      <c r="BX295" s="2" t="n">
        <v>0</v>
      </c>
      <c r="BY295" s="2" t="n">
        <v>0</v>
      </c>
      <c r="BZ295" s="2" t="n">
        <v>0</v>
      </c>
      <c r="CA295" s="2" t="n">
        <v>0</v>
      </c>
      <c r="CB295" s="2" t="n">
        <v>0</v>
      </c>
      <c r="CC295" s="2" t="n">
        <v>0</v>
      </c>
      <c r="CD295" s="2" t="n">
        <v>-129184294.56</v>
      </c>
    </row>
    <row r="296" customFormat="false" ht="12.75" hidden="false" customHeight="false" outlineLevel="0" collapsed="false">
      <c r="A296" s="0" t="s">
        <v>339</v>
      </c>
      <c r="AX296" s="6" t="n">
        <v>1475483.51</v>
      </c>
      <c r="AY296" s="7" t="n">
        <v>-607186</v>
      </c>
      <c r="AZ296" s="6" t="n">
        <v>2710869.85</v>
      </c>
      <c r="BN296" s="2" t="n">
        <v>1475483.51</v>
      </c>
      <c r="BO296" s="2" t="n">
        <v>-607186</v>
      </c>
      <c r="BP296" s="2" t="n">
        <v>2710869.85</v>
      </c>
      <c r="BQ296" s="2" t="n">
        <v>0</v>
      </c>
      <c r="BR296" s="2" t="n">
        <v>0</v>
      </c>
      <c r="BS296" s="2" t="n">
        <v>0</v>
      </c>
      <c r="BT296" s="2" t="n">
        <v>0</v>
      </c>
      <c r="BU296" s="2" t="n">
        <v>0</v>
      </c>
      <c r="BV296" s="2" t="n">
        <v>0</v>
      </c>
      <c r="BW296" s="2" t="n">
        <v>0</v>
      </c>
      <c r="BX296" s="2" t="n">
        <v>0</v>
      </c>
      <c r="BY296" s="2" t="n">
        <v>0</v>
      </c>
      <c r="BZ296" s="2" t="n">
        <v>0</v>
      </c>
      <c r="CA296" s="2" t="n">
        <v>0</v>
      </c>
      <c r="CB296" s="2" t="n">
        <v>0</v>
      </c>
      <c r="CC296" s="2" t="n">
        <v>0</v>
      </c>
      <c r="CD296" s="2" t="n">
        <v>3579167.32</v>
      </c>
    </row>
    <row r="297" customFormat="false" ht="12.75" hidden="false" customHeight="false" outlineLevel="0" collapsed="false">
      <c r="A297" s="0" t="s">
        <v>340</v>
      </c>
      <c r="R297" s="0" t="n">
        <v>8.32</v>
      </c>
      <c r="S297" s="0" t="n">
        <v>179.55</v>
      </c>
      <c r="T297" s="0" t="n">
        <v>157.16</v>
      </c>
      <c r="U297" s="0" t="n">
        <v>136.24</v>
      </c>
      <c r="AX297" s="0" t="n">
        <v>4.53</v>
      </c>
      <c r="AY297" s="0" t="n">
        <v>84.09</v>
      </c>
      <c r="AZ297" s="0" t="n">
        <v>149.69</v>
      </c>
      <c r="BA297" s="0" t="n">
        <v>153.78</v>
      </c>
      <c r="BN297" s="2" t="n">
        <v>12.85</v>
      </c>
      <c r="BO297" s="2" t="n">
        <v>263.64</v>
      </c>
      <c r="BP297" s="2" t="n">
        <v>306.85</v>
      </c>
      <c r="BQ297" s="2" t="n">
        <v>290.02</v>
      </c>
      <c r="BR297" s="2" t="n">
        <v>0</v>
      </c>
      <c r="BS297" s="2" t="n">
        <v>0</v>
      </c>
      <c r="BT297" s="2" t="n">
        <v>0</v>
      </c>
      <c r="BU297" s="2" t="n">
        <v>0</v>
      </c>
      <c r="BV297" s="2" t="n">
        <v>0</v>
      </c>
      <c r="BW297" s="2" t="n">
        <v>0</v>
      </c>
      <c r="BX297" s="2" t="n">
        <v>0</v>
      </c>
      <c r="BY297" s="2" t="n">
        <v>0</v>
      </c>
      <c r="BZ297" s="2" t="n">
        <v>0</v>
      </c>
      <c r="CA297" s="2" t="n">
        <v>0</v>
      </c>
      <c r="CB297" s="2" t="n">
        <v>0</v>
      </c>
      <c r="CC297" s="2" t="n">
        <v>0</v>
      </c>
      <c r="CD297" s="2" t="n">
        <v>873.35</v>
      </c>
    </row>
    <row r="298" customFormat="false" ht="12.75" hidden="false" customHeight="false" outlineLevel="0" collapsed="false">
      <c r="A298" s="0" t="s">
        <v>341</v>
      </c>
      <c r="R298" s="6" t="n">
        <v>1676450.26</v>
      </c>
      <c r="AX298" s="6" t="n">
        <v>7260168.49</v>
      </c>
      <c r="AY298" s="6" t="n">
        <v>-99625.31</v>
      </c>
      <c r="BN298" s="2" t="n">
        <v>8936618.75</v>
      </c>
      <c r="BO298" s="2" t="n">
        <v>-99625.31</v>
      </c>
      <c r="BP298" s="2" t="n">
        <v>0</v>
      </c>
      <c r="BQ298" s="2" t="n">
        <v>0</v>
      </c>
      <c r="BR298" s="2" t="n">
        <v>0</v>
      </c>
      <c r="BS298" s="2" t="n">
        <v>0</v>
      </c>
      <c r="BT298" s="2" t="n">
        <v>0</v>
      </c>
      <c r="BU298" s="2" t="n">
        <v>0</v>
      </c>
      <c r="BV298" s="2" t="n">
        <v>0</v>
      </c>
      <c r="BW298" s="2" t="n">
        <v>0</v>
      </c>
      <c r="BX298" s="2" t="n">
        <v>0</v>
      </c>
      <c r="BY298" s="2" t="n">
        <v>0</v>
      </c>
      <c r="BZ298" s="2" t="n">
        <v>0</v>
      </c>
      <c r="CA298" s="2" t="n">
        <v>0</v>
      </c>
      <c r="CB298" s="2" t="n">
        <v>0</v>
      </c>
      <c r="CC298" s="2" t="n">
        <v>0</v>
      </c>
      <c r="CD298" s="2" t="n">
        <v>8836993.45</v>
      </c>
    </row>
    <row r="299" customFormat="false" ht="12.75" hidden="false" customHeight="false" outlineLevel="0" collapsed="false">
      <c r="A299" s="0" t="s">
        <v>342</v>
      </c>
      <c r="S299" s="6" t="n">
        <v>-1271.34</v>
      </c>
      <c r="T299" s="6" t="n">
        <v>-1229.31</v>
      </c>
      <c r="U299" s="6" t="n">
        <v>-1177.24</v>
      </c>
      <c r="V299" s="6" t="n">
        <v>-1113.65</v>
      </c>
      <c r="W299" s="6" t="n">
        <v>4010.7</v>
      </c>
      <c r="X299" s="6" t="n">
        <v>3713.22</v>
      </c>
      <c r="AY299" s="6" t="n">
        <v>-2542.68</v>
      </c>
      <c r="AZ299" s="6" t="n">
        <v>-2458.63</v>
      </c>
      <c r="BA299" s="6" t="n">
        <v>-2354.51</v>
      </c>
      <c r="BB299" s="6" t="n">
        <v>-2227.32</v>
      </c>
      <c r="BC299" s="6" t="n">
        <v>5058.42</v>
      </c>
      <c r="BD299" s="6" t="n">
        <v>4550.33</v>
      </c>
      <c r="BN299" s="2" t="n">
        <v>0</v>
      </c>
      <c r="BO299" s="2" t="n">
        <v>-3814.02</v>
      </c>
      <c r="BP299" s="2" t="n">
        <v>-3687.94</v>
      </c>
      <c r="BQ299" s="2" t="n">
        <v>-3531.75</v>
      </c>
      <c r="BR299" s="2" t="n">
        <v>-3340.97</v>
      </c>
      <c r="BS299" s="2" t="n">
        <v>9069.12</v>
      </c>
      <c r="BT299" s="2" t="n">
        <v>8263.55</v>
      </c>
      <c r="BU299" s="2" t="n">
        <v>0</v>
      </c>
      <c r="BV299" s="2" t="n">
        <v>0</v>
      </c>
      <c r="BW299" s="2" t="n">
        <v>0</v>
      </c>
      <c r="BX299" s="2" t="n">
        <v>0</v>
      </c>
      <c r="BY299" s="2" t="n">
        <v>0</v>
      </c>
      <c r="BZ299" s="2" t="n">
        <v>0</v>
      </c>
      <c r="CA299" s="2" t="n">
        <v>0</v>
      </c>
      <c r="CB299" s="2" t="n">
        <v>0</v>
      </c>
      <c r="CC299" s="2" t="n">
        <v>0</v>
      </c>
      <c r="CD299" s="2" t="n">
        <v>2958</v>
      </c>
    </row>
    <row r="300" customFormat="false" ht="12.75" hidden="false" customHeight="false" outlineLevel="0" collapsed="false">
      <c r="A300" s="0" t="s">
        <v>343</v>
      </c>
      <c r="R300" s="0" t="n">
        <v>190.06</v>
      </c>
      <c r="S300" s="6" t="n">
        <v>1256.37</v>
      </c>
      <c r="T300" s="6" t="n">
        <v>1148.61</v>
      </c>
      <c r="U300" s="6" t="n">
        <v>1013.55</v>
      </c>
      <c r="V300" s="0" t="n">
        <v>936.53</v>
      </c>
      <c r="W300" s="0" t="n">
        <v>802.87</v>
      </c>
      <c r="AX300" s="0" t="n">
        <v>184.25</v>
      </c>
      <c r="AY300" s="0" t="n">
        <v>749.74</v>
      </c>
      <c r="AZ300" s="7" t="n">
        <v>1521</v>
      </c>
      <c r="BA300" s="6" t="n">
        <v>1577.24</v>
      </c>
      <c r="BB300" s="6" t="n">
        <v>1507.47</v>
      </c>
      <c r="BC300" s="6" t="n">
        <v>1354.26</v>
      </c>
      <c r="BN300" s="2" t="n">
        <v>374.31</v>
      </c>
      <c r="BO300" s="2" t="n">
        <v>2006.11</v>
      </c>
      <c r="BP300" s="2" t="n">
        <v>2669.61</v>
      </c>
      <c r="BQ300" s="2" t="n">
        <v>2590.79</v>
      </c>
      <c r="BR300" s="2" t="n">
        <v>2444</v>
      </c>
      <c r="BS300" s="2" t="n">
        <v>2157.13</v>
      </c>
      <c r="BT300" s="2" t="n">
        <v>0</v>
      </c>
      <c r="BU300" s="2" t="n">
        <v>0</v>
      </c>
      <c r="BV300" s="2" t="n">
        <v>0</v>
      </c>
      <c r="BW300" s="2" t="n">
        <v>0</v>
      </c>
      <c r="BX300" s="2" t="n">
        <v>0</v>
      </c>
      <c r="BY300" s="2" t="n">
        <v>0</v>
      </c>
      <c r="BZ300" s="2" t="n">
        <v>0</v>
      </c>
      <c r="CA300" s="2" t="n">
        <v>0</v>
      </c>
      <c r="CB300" s="2" t="n">
        <v>0</v>
      </c>
      <c r="CC300" s="2" t="n">
        <v>0</v>
      </c>
      <c r="CD300" s="2" t="n">
        <v>12242</v>
      </c>
    </row>
    <row r="301" customFormat="false" ht="12.75" hidden="false" customHeight="false" outlineLevel="0" collapsed="false">
      <c r="A301" s="0" t="s">
        <v>344</v>
      </c>
      <c r="R301" s="6" t="n">
        <v>159720.61</v>
      </c>
      <c r="S301" s="6" t="n">
        <v>974740.33</v>
      </c>
      <c r="T301" s="7" t="n">
        <v>822672</v>
      </c>
      <c r="U301" s="6" t="n">
        <v>764315.38</v>
      </c>
      <c r="V301" s="6" t="n">
        <v>703578.24</v>
      </c>
      <c r="W301" s="6" t="n">
        <v>2483.28</v>
      </c>
      <c r="X301" s="0" t="n">
        <v>101.25</v>
      </c>
      <c r="AX301" s="6" t="n">
        <v>188183.6</v>
      </c>
      <c r="AY301" s="6" t="n">
        <v>917284.28</v>
      </c>
      <c r="AZ301" s="6" t="n">
        <v>1062813.92</v>
      </c>
      <c r="BA301" s="6" t="n">
        <v>1064222.35</v>
      </c>
      <c r="BB301" s="7" t="n">
        <v>1002313</v>
      </c>
      <c r="BC301" s="7" t="n">
        <v>3330</v>
      </c>
      <c r="BD301" s="0" t="n">
        <v>82.82</v>
      </c>
      <c r="BN301" s="2" t="n">
        <v>347904.21</v>
      </c>
      <c r="BO301" s="2" t="n">
        <v>1892024.61</v>
      </c>
      <c r="BP301" s="2" t="n">
        <v>1885485.92</v>
      </c>
      <c r="BQ301" s="2" t="n">
        <v>1828537.73</v>
      </c>
      <c r="BR301" s="2" t="n">
        <v>1705891.24</v>
      </c>
      <c r="BS301" s="2" t="n">
        <v>5813.28</v>
      </c>
      <c r="BT301" s="2" t="n">
        <v>184.07</v>
      </c>
      <c r="BU301" s="2" t="n">
        <v>0</v>
      </c>
      <c r="BV301" s="2" t="n">
        <v>0</v>
      </c>
      <c r="BW301" s="2" t="n">
        <v>0</v>
      </c>
      <c r="BX301" s="2" t="n">
        <v>0</v>
      </c>
      <c r="BY301" s="2" t="n">
        <v>0</v>
      </c>
      <c r="BZ301" s="2" t="n">
        <v>0</v>
      </c>
      <c r="CA301" s="2" t="n">
        <v>0</v>
      </c>
      <c r="CB301" s="2" t="n">
        <v>0</v>
      </c>
      <c r="CC301" s="2" t="n">
        <v>0</v>
      </c>
      <c r="CD301" s="2" t="n">
        <v>7665841</v>
      </c>
    </row>
    <row r="302" customFormat="false" ht="12.75" hidden="false" customHeight="false" outlineLevel="0" collapsed="false">
      <c r="A302" s="0" t="s">
        <v>345</v>
      </c>
      <c r="R302" s="6" t="n">
        <v>-437394.51</v>
      </c>
      <c r="S302" s="6" t="n">
        <v>-633927.7</v>
      </c>
      <c r="AX302" s="0" t="n">
        <v>-825.27</v>
      </c>
      <c r="BN302" s="2" t="n">
        <v>-438219.78</v>
      </c>
      <c r="BO302" s="2" t="n">
        <v>-633927.7</v>
      </c>
      <c r="BP302" s="2" t="n">
        <v>0</v>
      </c>
      <c r="BQ302" s="2" t="n">
        <v>0</v>
      </c>
      <c r="BR302" s="2" t="n">
        <v>0</v>
      </c>
      <c r="BS302" s="2" t="n">
        <v>0</v>
      </c>
      <c r="BT302" s="2" t="n">
        <v>0</v>
      </c>
      <c r="BU302" s="2" t="n">
        <v>0</v>
      </c>
      <c r="BV302" s="2" t="n">
        <v>0</v>
      </c>
      <c r="BW302" s="2" t="n">
        <v>0</v>
      </c>
      <c r="BX302" s="2" t="n">
        <v>0</v>
      </c>
      <c r="BY302" s="2" t="n">
        <v>0</v>
      </c>
      <c r="BZ302" s="2" t="n">
        <v>0</v>
      </c>
      <c r="CA302" s="2" t="n">
        <v>0</v>
      </c>
      <c r="CB302" s="2" t="n">
        <v>0</v>
      </c>
      <c r="CC302" s="2" t="n">
        <v>0</v>
      </c>
      <c r="CD302" s="2" t="n">
        <v>-1072147.48</v>
      </c>
    </row>
    <row r="303" customFormat="false" ht="12.75" hidden="false" customHeight="false" outlineLevel="0" collapsed="false">
      <c r="A303" s="0" t="s">
        <v>346</v>
      </c>
      <c r="R303" s="7" t="n">
        <v>-394593</v>
      </c>
      <c r="S303" s="6" t="n">
        <v>-373373.17</v>
      </c>
      <c r="T303" s="6" t="n">
        <v>-1008298.87</v>
      </c>
      <c r="AX303" s="6" t="n">
        <v>171320.2</v>
      </c>
      <c r="AY303" s="6" t="n">
        <v>6025366.64</v>
      </c>
      <c r="AZ303" s="6" t="n">
        <v>4235276.8</v>
      </c>
      <c r="BN303" s="2" t="n">
        <v>-223272.8</v>
      </c>
      <c r="BO303" s="2" t="n">
        <v>5651993.47</v>
      </c>
      <c r="BP303" s="2" t="n">
        <v>3226977.93</v>
      </c>
      <c r="BQ303" s="2" t="n">
        <v>0</v>
      </c>
      <c r="BR303" s="2" t="n">
        <v>0</v>
      </c>
      <c r="BS303" s="2" t="n">
        <v>0</v>
      </c>
      <c r="BT303" s="2" t="n">
        <v>0</v>
      </c>
      <c r="BU303" s="2" t="n">
        <v>0</v>
      </c>
      <c r="BV303" s="2" t="n">
        <v>0</v>
      </c>
      <c r="BW303" s="2" t="n">
        <v>0</v>
      </c>
      <c r="BX303" s="2" t="n">
        <v>0</v>
      </c>
      <c r="BY303" s="2" t="n">
        <v>0</v>
      </c>
      <c r="BZ303" s="2" t="n">
        <v>0</v>
      </c>
      <c r="CA303" s="2" t="n">
        <v>0</v>
      </c>
      <c r="CB303" s="2" t="n">
        <v>0</v>
      </c>
      <c r="CC303" s="2" t="n">
        <v>0</v>
      </c>
      <c r="CD303" s="2" t="n">
        <v>8655698.63</v>
      </c>
    </row>
    <row r="304" customFormat="false" ht="12.75" hidden="false" customHeight="false" outlineLevel="0" collapsed="false">
      <c r="A304" s="0" t="s">
        <v>347</v>
      </c>
      <c r="R304" s="6" t="n">
        <v>-644999.16</v>
      </c>
      <c r="S304" s="7" t="n">
        <v>-3084493</v>
      </c>
      <c r="T304" s="6" t="n">
        <v>1297062.47</v>
      </c>
      <c r="U304" s="6" t="n">
        <v>695362.2</v>
      </c>
      <c r="V304" s="7" t="n">
        <v>312751</v>
      </c>
      <c r="AX304" s="6" t="n">
        <v>644999.16</v>
      </c>
      <c r="AY304" s="7" t="n">
        <v>3084493</v>
      </c>
      <c r="AZ304" s="6" t="n">
        <v>-1297062.47</v>
      </c>
      <c r="BA304" s="6" t="n">
        <v>-695362.2</v>
      </c>
      <c r="BB304" s="7" t="n">
        <v>-312751</v>
      </c>
      <c r="BN304" s="2" t="n">
        <v>0</v>
      </c>
      <c r="BO304" s="2" t="n">
        <v>0</v>
      </c>
      <c r="BP304" s="2" t="n">
        <v>0</v>
      </c>
      <c r="BQ304" s="2" t="n">
        <v>0</v>
      </c>
      <c r="BR304" s="2" t="n">
        <v>0</v>
      </c>
      <c r="BS304" s="2" t="n">
        <v>0</v>
      </c>
      <c r="BT304" s="2" t="n">
        <v>0</v>
      </c>
      <c r="BU304" s="2" t="n">
        <v>0</v>
      </c>
      <c r="BV304" s="2" t="n">
        <v>0</v>
      </c>
      <c r="BW304" s="2" t="n">
        <v>0</v>
      </c>
      <c r="BX304" s="2" t="n">
        <v>0</v>
      </c>
      <c r="BY304" s="2" t="n">
        <v>0</v>
      </c>
      <c r="BZ304" s="2" t="n">
        <v>0</v>
      </c>
      <c r="CA304" s="2" t="n">
        <v>0</v>
      </c>
      <c r="CB304" s="2" t="n">
        <v>0</v>
      </c>
      <c r="CC304" s="2" t="n">
        <v>0</v>
      </c>
      <c r="CD304" s="2" t="n">
        <v>0</v>
      </c>
    </row>
    <row r="305" customFormat="false" ht="12.75" hidden="false" customHeight="false" outlineLevel="0" collapsed="false">
      <c r="A305" s="0" t="s">
        <v>348</v>
      </c>
      <c r="R305" s="0" t="n">
        <v>905.12</v>
      </c>
      <c r="S305" s="6" t="n">
        <v>18496.41</v>
      </c>
      <c r="AX305" s="6" t="n">
        <v>-8760.53</v>
      </c>
      <c r="AY305" s="6" t="n">
        <v>-55024.15</v>
      </c>
      <c r="BN305" s="2" t="n">
        <v>-7855.41</v>
      </c>
      <c r="BO305" s="2" t="n">
        <v>-36527.74</v>
      </c>
      <c r="BP305" s="2" t="n">
        <v>0</v>
      </c>
      <c r="BQ305" s="2" t="n">
        <v>0</v>
      </c>
      <c r="BR305" s="2" t="n">
        <v>0</v>
      </c>
      <c r="BS305" s="2" t="n">
        <v>0</v>
      </c>
      <c r="BT305" s="2" t="n">
        <v>0</v>
      </c>
      <c r="BU305" s="2" t="n">
        <v>0</v>
      </c>
      <c r="BV305" s="2" t="n">
        <v>0</v>
      </c>
      <c r="BW305" s="2" t="n">
        <v>0</v>
      </c>
      <c r="BX305" s="2" t="n">
        <v>0</v>
      </c>
      <c r="BY305" s="2" t="n">
        <v>0</v>
      </c>
      <c r="BZ305" s="2" t="n">
        <v>0</v>
      </c>
      <c r="CA305" s="2" t="n">
        <v>0</v>
      </c>
      <c r="CB305" s="2" t="n">
        <v>0</v>
      </c>
      <c r="CC305" s="2" t="n">
        <v>0</v>
      </c>
      <c r="CD305" s="2" t="n">
        <v>-44383.14</v>
      </c>
    </row>
    <row r="306" customFormat="false" ht="12.75" hidden="false" customHeight="false" outlineLevel="0" collapsed="false">
      <c r="A306" s="0" t="s">
        <v>349</v>
      </c>
      <c r="AX306" s="6" t="n">
        <v>3420449.69</v>
      </c>
      <c r="AY306" s="6" t="n">
        <v>-4624799.18</v>
      </c>
      <c r="AZ306" s="6" t="n">
        <v>1601915.2</v>
      </c>
      <c r="BA306" s="6" t="n">
        <v>-941750.91</v>
      </c>
      <c r="BB306" s="6" t="n">
        <v>-1754605.16</v>
      </c>
      <c r="BN306" s="2" t="n">
        <v>3420449.69</v>
      </c>
      <c r="BO306" s="2" t="n">
        <v>-4624799.18</v>
      </c>
      <c r="BP306" s="2" t="n">
        <v>1601915.2</v>
      </c>
      <c r="BQ306" s="2" t="n">
        <v>-941750.91</v>
      </c>
      <c r="BR306" s="2" t="n">
        <v>-1754605.16</v>
      </c>
      <c r="BS306" s="2" t="n">
        <v>0</v>
      </c>
      <c r="BT306" s="2" t="n">
        <v>0</v>
      </c>
      <c r="BU306" s="2" t="n">
        <v>0</v>
      </c>
      <c r="BV306" s="2" t="n">
        <v>0</v>
      </c>
      <c r="BW306" s="2" t="n">
        <v>0</v>
      </c>
      <c r="BX306" s="2" t="n">
        <v>0</v>
      </c>
      <c r="BY306" s="2" t="n">
        <v>0</v>
      </c>
      <c r="BZ306" s="2" t="n">
        <v>0</v>
      </c>
      <c r="CA306" s="2" t="n">
        <v>0</v>
      </c>
      <c r="CB306" s="2" t="n">
        <v>0</v>
      </c>
      <c r="CC306" s="2" t="n">
        <v>0</v>
      </c>
      <c r="CD306" s="2" t="n">
        <v>-2298790.36</v>
      </c>
    </row>
    <row r="307" customFormat="false" ht="12.75" hidden="false" customHeight="false" outlineLevel="0" collapsed="false">
      <c r="A307" s="0" t="s">
        <v>350</v>
      </c>
      <c r="AX307" s="6" t="n">
        <v>5578876.59</v>
      </c>
      <c r="AY307" s="6" t="n">
        <v>2946116.23</v>
      </c>
      <c r="BN307" s="2" t="n">
        <v>5578876.59</v>
      </c>
      <c r="BO307" s="2" t="n">
        <v>2946116.23</v>
      </c>
      <c r="BP307" s="2" t="n">
        <v>0</v>
      </c>
      <c r="BQ307" s="2" t="n">
        <v>0</v>
      </c>
      <c r="BR307" s="2" t="n">
        <v>0</v>
      </c>
      <c r="BS307" s="2" t="n">
        <v>0</v>
      </c>
      <c r="BT307" s="2" t="n">
        <v>0</v>
      </c>
      <c r="BU307" s="2" t="n">
        <v>0</v>
      </c>
      <c r="BV307" s="2" t="n">
        <v>0</v>
      </c>
      <c r="BW307" s="2" t="n">
        <v>0</v>
      </c>
      <c r="BX307" s="2" t="n">
        <v>0</v>
      </c>
      <c r="BY307" s="2" t="n">
        <v>0</v>
      </c>
      <c r="BZ307" s="2" t="n">
        <v>0</v>
      </c>
      <c r="CA307" s="2" t="n">
        <v>0</v>
      </c>
      <c r="CB307" s="2" t="n">
        <v>0</v>
      </c>
      <c r="CC307" s="2" t="n">
        <v>0</v>
      </c>
      <c r="CD307" s="2" t="n">
        <v>8524992.82</v>
      </c>
    </row>
    <row r="308" customFormat="false" ht="12.75" hidden="false" customHeight="false" outlineLevel="0" collapsed="false">
      <c r="A308" s="0" t="s">
        <v>351</v>
      </c>
      <c r="AX308" s="6" t="n">
        <v>218592.81</v>
      </c>
      <c r="AZ308" s="6" t="n">
        <v>888912.66</v>
      </c>
      <c r="BN308" s="2" t="n">
        <v>218592.81</v>
      </c>
      <c r="BO308" s="2" t="n">
        <v>0</v>
      </c>
      <c r="BP308" s="2" t="n">
        <v>888912.66</v>
      </c>
      <c r="BQ308" s="2" t="n">
        <v>0</v>
      </c>
      <c r="BR308" s="2" t="n">
        <v>0</v>
      </c>
      <c r="BS308" s="2" t="n">
        <v>0</v>
      </c>
      <c r="BT308" s="2" t="n">
        <v>0</v>
      </c>
      <c r="BU308" s="2" t="n">
        <v>0</v>
      </c>
      <c r="BV308" s="2" t="n">
        <v>0</v>
      </c>
      <c r="BW308" s="2" t="n">
        <v>0</v>
      </c>
      <c r="BX308" s="2" t="n">
        <v>0</v>
      </c>
      <c r="BY308" s="2" t="n">
        <v>0</v>
      </c>
      <c r="BZ308" s="2" t="n">
        <v>0</v>
      </c>
      <c r="CA308" s="2" t="n">
        <v>0</v>
      </c>
      <c r="CB308" s="2" t="n">
        <v>0</v>
      </c>
      <c r="CC308" s="2" t="n">
        <v>0</v>
      </c>
      <c r="CD308" s="2" t="n">
        <v>1107505.47</v>
      </c>
    </row>
    <row r="309" customFormat="false" ht="12.75" hidden="false" customHeight="false" outlineLevel="0" collapsed="false">
      <c r="A309" s="0" t="s">
        <v>352</v>
      </c>
      <c r="AX309" s="7" t="n">
        <v>3909322</v>
      </c>
      <c r="AY309" s="6" t="n">
        <v>117796914.07</v>
      </c>
      <c r="AZ309" s="6" t="n">
        <v>-2000247.87</v>
      </c>
      <c r="BA309" s="6" t="n">
        <v>10347699.95</v>
      </c>
      <c r="BB309" s="6" t="n">
        <v>9662318.3</v>
      </c>
      <c r="BC309" s="6" t="n">
        <v>4459517.84</v>
      </c>
      <c r="BD309" s="6" t="n">
        <v>768959.5</v>
      </c>
      <c r="BE309" s="6" t="n">
        <v>28806.26</v>
      </c>
      <c r="BF309" s="6" t="n">
        <v>465814.25</v>
      </c>
      <c r="BG309" s="6" t="n">
        <v>253370.23</v>
      </c>
      <c r="BN309" s="2" t="n">
        <v>3909322</v>
      </c>
      <c r="BO309" s="2" t="n">
        <v>117796914.07</v>
      </c>
      <c r="BP309" s="2" t="n">
        <v>-2000247.87</v>
      </c>
      <c r="BQ309" s="2" t="n">
        <v>10347699.95</v>
      </c>
      <c r="BR309" s="2" t="n">
        <v>9662318.3</v>
      </c>
      <c r="BS309" s="2" t="n">
        <v>4459517.84</v>
      </c>
      <c r="BT309" s="2" t="n">
        <v>768959.5</v>
      </c>
      <c r="BU309" s="2" t="n">
        <v>28806.26</v>
      </c>
      <c r="BV309" s="2" t="n">
        <v>465814.25</v>
      </c>
      <c r="BW309" s="2" t="n">
        <v>253370.23</v>
      </c>
      <c r="BX309" s="2" t="n">
        <v>0</v>
      </c>
      <c r="BY309" s="2" t="n">
        <v>0</v>
      </c>
      <c r="BZ309" s="2" t="n">
        <v>0</v>
      </c>
      <c r="CA309" s="2" t="n">
        <v>0</v>
      </c>
      <c r="CB309" s="2" t="n">
        <v>0</v>
      </c>
      <c r="CC309" s="2" t="n">
        <v>0</v>
      </c>
      <c r="CD309" s="2" t="n">
        <v>145692474.57</v>
      </c>
    </row>
    <row r="310" customFormat="false" ht="12.75" hidden="false" customHeight="false" outlineLevel="0" collapsed="false">
      <c r="A310" s="0" t="s">
        <v>353</v>
      </c>
      <c r="AX310" s="6" t="n">
        <v>-17987.79</v>
      </c>
      <c r="AY310" s="7" t="n">
        <v>-3256876</v>
      </c>
      <c r="AZ310" s="6" t="n">
        <v>-3694949.77</v>
      </c>
      <c r="BN310" s="2" t="n">
        <v>-17987.79</v>
      </c>
      <c r="BO310" s="2" t="n">
        <v>-3256876</v>
      </c>
      <c r="BP310" s="2" t="n">
        <v>-3694949.77</v>
      </c>
      <c r="BQ310" s="2" t="n">
        <v>0</v>
      </c>
      <c r="BR310" s="2" t="n">
        <v>0</v>
      </c>
      <c r="BS310" s="2" t="n">
        <v>0</v>
      </c>
      <c r="BT310" s="2" t="n">
        <v>0</v>
      </c>
      <c r="BU310" s="2" t="n">
        <v>0</v>
      </c>
      <c r="BV310" s="2" t="n">
        <v>0</v>
      </c>
      <c r="BW310" s="2" t="n">
        <v>0</v>
      </c>
      <c r="BX310" s="2" t="n">
        <v>0</v>
      </c>
      <c r="BY310" s="2" t="n">
        <v>0</v>
      </c>
      <c r="BZ310" s="2" t="n">
        <v>0</v>
      </c>
      <c r="CA310" s="2" t="n">
        <v>0</v>
      </c>
      <c r="CB310" s="2" t="n">
        <v>0</v>
      </c>
      <c r="CC310" s="2" t="n">
        <v>0</v>
      </c>
      <c r="CD310" s="2" t="n">
        <v>-6969813.52</v>
      </c>
    </row>
    <row r="311" customFormat="false" ht="12.75" hidden="false" customHeight="false" outlineLevel="0" collapsed="false">
      <c r="A311" s="0" t="s">
        <v>354</v>
      </c>
      <c r="R311" s="6" t="n">
        <v>-41090.73</v>
      </c>
      <c r="AX311" s="6" t="n">
        <v>749958.7</v>
      </c>
      <c r="BN311" s="2" t="n">
        <v>708867.97</v>
      </c>
      <c r="BO311" s="2" t="n">
        <v>0</v>
      </c>
      <c r="BP311" s="2" t="n">
        <v>0</v>
      </c>
      <c r="BQ311" s="2" t="n">
        <v>0</v>
      </c>
      <c r="BR311" s="2" t="n">
        <v>0</v>
      </c>
      <c r="BS311" s="2" t="n">
        <v>0</v>
      </c>
      <c r="BT311" s="2" t="n">
        <v>0</v>
      </c>
      <c r="BU311" s="2" t="n">
        <v>0</v>
      </c>
      <c r="BV311" s="2" t="n">
        <v>0</v>
      </c>
      <c r="BW311" s="2" t="n">
        <v>0</v>
      </c>
      <c r="BX311" s="2" t="n">
        <v>0</v>
      </c>
      <c r="BY311" s="2" t="n">
        <v>0</v>
      </c>
      <c r="BZ311" s="2" t="n">
        <v>0</v>
      </c>
      <c r="CA311" s="2" t="n">
        <v>0</v>
      </c>
      <c r="CB311" s="2" t="n">
        <v>0</v>
      </c>
      <c r="CC311" s="2" t="n">
        <v>0</v>
      </c>
      <c r="CD311" s="2" t="n">
        <v>708868</v>
      </c>
    </row>
    <row r="312" customFormat="false" ht="12.75" hidden="false" customHeight="false" outlineLevel="0" collapsed="false">
      <c r="A312" s="0" t="s">
        <v>355</v>
      </c>
      <c r="AX312" s="6" t="n">
        <v>-225464.32</v>
      </c>
      <c r="BN312" s="2" t="n">
        <v>-225464.32</v>
      </c>
      <c r="BO312" s="2" t="n">
        <v>0</v>
      </c>
      <c r="BP312" s="2" t="n">
        <v>0</v>
      </c>
      <c r="BQ312" s="2" t="n">
        <v>0</v>
      </c>
      <c r="BR312" s="2" t="n">
        <v>0</v>
      </c>
      <c r="BS312" s="2" t="n">
        <v>0</v>
      </c>
      <c r="BT312" s="2" t="n">
        <v>0</v>
      </c>
      <c r="BU312" s="2" t="n">
        <v>0</v>
      </c>
      <c r="BV312" s="2" t="n">
        <v>0</v>
      </c>
      <c r="BW312" s="2" t="n">
        <v>0</v>
      </c>
      <c r="BX312" s="2" t="n">
        <v>0</v>
      </c>
      <c r="BY312" s="2" t="n">
        <v>0</v>
      </c>
      <c r="BZ312" s="2" t="n">
        <v>0</v>
      </c>
      <c r="CA312" s="2" t="n">
        <v>0</v>
      </c>
      <c r="CB312" s="2" t="n">
        <v>0</v>
      </c>
      <c r="CC312" s="2" t="n">
        <v>0</v>
      </c>
      <c r="CD312" s="2" t="n">
        <v>-225464.32</v>
      </c>
    </row>
    <row r="313" customFormat="false" ht="12.75" hidden="false" customHeight="false" outlineLevel="0" collapsed="false">
      <c r="A313" s="0" t="s">
        <v>356</v>
      </c>
      <c r="AX313" s="6" t="n">
        <v>26871.77</v>
      </c>
      <c r="AY313" s="6" t="n">
        <v>63162.57</v>
      </c>
      <c r="BN313" s="2" t="n">
        <v>26871.77</v>
      </c>
      <c r="BO313" s="2" t="n">
        <v>63162.57</v>
      </c>
      <c r="BP313" s="2" t="n">
        <v>0</v>
      </c>
      <c r="BQ313" s="2" t="n">
        <v>0</v>
      </c>
      <c r="BR313" s="2" t="n">
        <v>0</v>
      </c>
      <c r="BS313" s="2" t="n">
        <v>0</v>
      </c>
      <c r="BT313" s="2" t="n">
        <v>0</v>
      </c>
      <c r="BU313" s="2" t="n">
        <v>0</v>
      </c>
      <c r="BV313" s="2" t="n">
        <v>0</v>
      </c>
      <c r="BW313" s="2" t="n">
        <v>0</v>
      </c>
      <c r="BX313" s="2" t="n">
        <v>0</v>
      </c>
      <c r="BY313" s="2" t="n">
        <v>0</v>
      </c>
      <c r="BZ313" s="2" t="n">
        <v>0</v>
      </c>
      <c r="CA313" s="2" t="n">
        <v>0</v>
      </c>
      <c r="CB313" s="2" t="n">
        <v>0</v>
      </c>
      <c r="CC313" s="2" t="n">
        <v>0</v>
      </c>
      <c r="CD313" s="2" t="n">
        <v>90034.34</v>
      </c>
    </row>
    <row r="314" customFormat="false" ht="12.75" hidden="false" customHeight="false" outlineLevel="0" collapsed="false">
      <c r="A314" s="0" t="s">
        <v>357</v>
      </c>
      <c r="R314" s="0" t="n">
        <v>60.69</v>
      </c>
      <c r="AX314" s="0" t="n">
        <v>92.32</v>
      </c>
      <c r="BN314" s="2" t="n">
        <v>153.01</v>
      </c>
      <c r="BO314" s="2" t="n">
        <v>0</v>
      </c>
      <c r="BP314" s="2" t="n">
        <v>0</v>
      </c>
      <c r="BQ314" s="2" t="n">
        <v>0</v>
      </c>
      <c r="BR314" s="2" t="n">
        <v>0</v>
      </c>
      <c r="BS314" s="2" t="n">
        <v>0</v>
      </c>
      <c r="BT314" s="2" t="n">
        <v>0</v>
      </c>
      <c r="BU314" s="2" t="n">
        <v>0</v>
      </c>
      <c r="BV314" s="2" t="n">
        <v>0</v>
      </c>
      <c r="BW314" s="2" t="n">
        <v>0</v>
      </c>
      <c r="BX314" s="2" t="n">
        <v>0</v>
      </c>
      <c r="BY314" s="2" t="n">
        <v>0</v>
      </c>
      <c r="BZ314" s="2" t="n">
        <v>0</v>
      </c>
      <c r="CA314" s="2" t="n">
        <v>0</v>
      </c>
      <c r="CB314" s="2" t="n">
        <v>0</v>
      </c>
      <c r="CC314" s="2" t="n">
        <v>0</v>
      </c>
      <c r="CD314" s="2" t="n">
        <v>153</v>
      </c>
    </row>
    <row r="315" customFormat="false" ht="12.75" hidden="false" customHeight="false" outlineLevel="0" collapsed="false">
      <c r="A315" s="0" t="s">
        <v>47</v>
      </c>
      <c r="B315" s="6" t="n">
        <v>-58585.07</v>
      </c>
      <c r="R315" s="7" t="n">
        <v>2341276</v>
      </c>
      <c r="S315" s="6" t="n">
        <v>12303901.49</v>
      </c>
      <c r="T315" s="6" t="n">
        <v>8840443.6</v>
      </c>
      <c r="AH315" s="6" t="n">
        <v>-236077.6</v>
      </c>
      <c r="AI315" s="7" t="n">
        <v>-2270382</v>
      </c>
      <c r="AJ315" s="6" t="n">
        <v>-1165209.26</v>
      </c>
      <c r="AK315" s="6" t="n">
        <v>-371693.15</v>
      </c>
      <c r="AX315" s="6" t="n">
        <v>14888972.93</v>
      </c>
      <c r="AY315" s="6" t="n">
        <v>170780602.74</v>
      </c>
      <c r="AZ315" s="6" t="n">
        <v>21545276.69</v>
      </c>
      <c r="BA315" s="6" t="n">
        <v>3305096.27</v>
      </c>
      <c r="BN315" s="2" t="n">
        <v>16935586.26</v>
      </c>
      <c r="BO315" s="2" t="n">
        <v>180814122.23</v>
      </c>
      <c r="BP315" s="2" t="n">
        <v>29220511.03</v>
      </c>
      <c r="BQ315" s="2" t="n">
        <v>2933403.12</v>
      </c>
      <c r="BR315" s="2" t="n">
        <v>0</v>
      </c>
      <c r="BS315" s="2" t="n">
        <v>0</v>
      </c>
      <c r="BT315" s="2" t="n">
        <v>0</v>
      </c>
      <c r="BU315" s="2" t="n">
        <v>0</v>
      </c>
      <c r="BV315" s="2" t="n">
        <v>0</v>
      </c>
      <c r="BW315" s="2" t="n">
        <v>0</v>
      </c>
      <c r="BX315" s="2" t="n">
        <v>0</v>
      </c>
      <c r="BY315" s="2" t="n">
        <v>0</v>
      </c>
      <c r="BZ315" s="2" t="n">
        <v>0</v>
      </c>
      <c r="CA315" s="2" t="n">
        <v>0</v>
      </c>
      <c r="CB315" s="2" t="n">
        <v>0</v>
      </c>
      <c r="CC315" s="2" t="n">
        <v>0</v>
      </c>
      <c r="CD315" s="2" t="n">
        <v>229903622.59</v>
      </c>
    </row>
    <row r="316" customFormat="false" ht="12.75" hidden="false" customHeight="false" outlineLevel="0" collapsed="false">
      <c r="A316" s="0" t="s">
        <v>358</v>
      </c>
      <c r="R316" s="6" t="n">
        <v>-3554021.74</v>
      </c>
      <c r="S316" s="6" t="n">
        <v>503677.26</v>
      </c>
      <c r="AI316" s="6" t="n">
        <v>4336.13</v>
      </c>
      <c r="AX316" s="6" t="n">
        <v>4171264.23</v>
      </c>
      <c r="AY316" s="6" t="n">
        <v>-1239254.25</v>
      </c>
      <c r="AZ316" s="6" t="n">
        <v>172729.46</v>
      </c>
      <c r="BA316" s="7" t="n">
        <v>171613</v>
      </c>
      <c r="BB316" s="6" t="n">
        <v>169279.12</v>
      </c>
      <c r="BN316" s="2" t="n">
        <v>617242.49</v>
      </c>
      <c r="BO316" s="2" t="n">
        <v>-731240.86</v>
      </c>
      <c r="BP316" s="2" t="n">
        <v>172729.46</v>
      </c>
      <c r="BQ316" s="2" t="n">
        <v>171613</v>
      </c>
      <c r="BR316" s="2" t="n">
        <v>169279.12</v>
      </c>
      <c r="BS316" s="2" t="n">
        <v>0</v>
      </c>
      <c r="BT316" s="2" t="n">
        <v>0</v>
      </c>
      <c r="BU316" s="2" t="n">
        <v>0</v>
      </c>
      <c r="BV316" s="2" t="n">
        <v>0</v>
      </c>
      <c r="BW316" s="2" t="n">
        <v>0</v>
      </c>
      <c r="BX316" s="2" t="n">
        <v>0</v>
      </c>
      <c r="BY316" s="2" t="n">
        <v>0</v>
      </c>
      <c r="BZ316" s="2" t="n">
        <v>0</v>
      </c>
      <c r="CA316" s="2" t="n">
        <v>0</v>
      </c>
      <c r="CB316" s="2" t="n">
        <v>0</v>
      </c>
      <c r="CC316" s="2" t="n">
        <v>0</v>
      </c>
      <c r="CD316" s="2" t="n">
        <v>399623.16</v>
      </c>
    </row>
    <row r="317" customFormat="false" ht="12.75" hidden="false" customHeight="false" outlineLevel="0" collapsed="false">
      <c r="A317" s="0" t="s">
        <v>359</v>
      </c>
      <c r="R317" s="6" t="n">
        <v>1123691.74</v>
      </c>
      <c r="S317" s="6" t="n">
        <v>2364644.85</v>
      </c>
      <c r="AX317" s="6" t="n">
        <v>2347377.81</v>
      </c>
      <c r="AY317" s="6" t="n">
        <v>5131419.84</v>
      </c>
      <c r="BN317" s="2" t="n">
        <v>3471069.55</v>
      </c>
      <c r="BO317" s="2" t="n">
        <v>7496064.69</v>
      </c>
      <c r="BP317" s="2" t="n">
        <v>0</v>
      </c>
      <c r="BQ317" s="2" t="n">
        <v>0</v>
      </c>
      <c r="BR317" s="2" t="n">
        <v>0</v>
      </c>
      <c r="BS317" s="2" t="n">
        <v>0</v>
      </c>
      <c r="BT317" s="2" t="n">
        <v>0</v>
      </c>
      <c r="BU317" s="2" t="n">
        <v>0</v>
      </c>
      <c r="BV317" s="2" t="n">
        <v>0</v>
      </c>
      <c r="BW317" s="2" t="n">
        <v>0</v>
      </c>
      <c r="BX317" s="2" t="n">
        <v>0</v>
      </c>
      <c r="BY317" s="2" t="n">
        <v>0</v>
      </c>
      <c r="BZ317" s="2" t="n">
        <v>0</v>
      </c>
      <c r="CA317" s="2" t="n">
        <v>0</v>
      </c>
      <c r="CB317" s="2" t="n">
        <v>0</v>
      </c>
      <c r="CC317" s="2" t="n">
        <v>0</v>
      </c>
      <c r="CD317" s="2" t="n">
        <v>10967134.24</v>
      </c>
    </row>
    <row r="318" customFormat="false" ht="12.75" hidden="false" customHeight="false" outlineLevel="0" collapsed="false">
      <c r="A318" s="0" t="s">
        <v>360</v>
      </c>
      <c r="AX318" s="6" t="n">
        <v>56210.44</v>
      </c>
      <c r="BN318" s="2" t="n">
        <v>56210.44</v>
      </c>
      <c r="BO318" s="2" t="n">
        <v>0</v>
      </c>
      <c r="BP318" s="2" t="n">
        <v>0</v>
      </c>
      <c r="BQ318" s="2" t="n">
        <v>0</v>
      </c>
      <c r="BR318" s="2" t="n">
        <v>0</v>
      </c>
      <c r="BS318" s="2" t="n">
        <v>0</v>
      </c>
      <c r="BT318" s="2" t="n">
        <v>0</v>
      </c>
      <c r="BU318" s="2" t="n">
        <v>0</v>
      </c>
      <c r="BV318" s="2" t="n">
        <v>0</v>
      </c>
      <c r="BW318" s="2" t="n">
        <v>0</v>
      </c>
      <c r="BX318" s="2" t="n">
        <v>0</v>
      </c>
      <c r="BY318" s="2" t="n">
        <v>0</v>
      </c>
      <c r="BZ318" s="2" t="n">
        <v>0</v>
      </c>
      <c r="CA318" s="2" t="n">
        <v>0</v>
      </c>
      <c r="CB318" s="2" t="n">
        <v>0</v>
      </c>
      <c r="CC318" s="2" t="n">
        <v>0</v>
      </c>
      <c r="CD318" s="2" t="n">
        <v>56210.44</v>
      </c>
    </row>
    <row r="319" customFormat="false" ht="12.75" hidden="false" customHeight="false" outlineLevel="0" collapsed="false">
      <c r="A319" s="0" t="s">
        <v>361</v>
      </c>
      <c r="R319" s="6" t="n">
        <v>-15677.29</v>
      </c>
      <c r="BN319" s="2" t="n">
        <v>-15677.29</v>
      </c>
      <c r="BO319" s="2" t="n">
        <v>0</v>
      </c>
      <c r="BP319" s="2" t="n">
        <v>0</v>
      </c>
      <c r="BQ319" s="2" t="n">
        <v>0</v>
      </c>
      <c r="BR319" s="2" t="n">
        <v>0</v>
      </c>
      <c r="BS319" s="2" t="n">
        <v>0</v>
      </c>
      <c r="BT319" s="2" t="n">
        <v>0</v>
      </c>
      <c r="BU319" s="2" t="n">
        <v>0</v>
      </c>
      <c r="BV319" s="2" t="n">
        <v>0</v>
      </c>
      <c r="BW319" s="2" t="n">
        <v>0</v>
      </c>
      <c r="BX319" s="2" t="n">
        <v>0</v>
      </c>
      <c r="BY319" s="2" t="n">
        <v>0</v>
      </c>
      <c r="BZ319" s="2" t="n">
        <v>0</v>
      </c>
      <c r="CA319" s="2" t="n">
        <v>0</v>
      </c>
      <c r="CB319" s="2" t="n">
        <v>0</v>
      </c>
      <c r="CC319" s="2" t="n">
        <v>0</v>
      </c>
      <c r="CD319" s="2" t="n">
        <v>-15677.29</v>
      </c>
    </row>
    <row r="320" customFormat="false" ht="12.75" hidden="false" customHeight="false" outlineLevel="0" collapsed="false">
      <c r="A320" s="0" t="s">
        <v>362</v>
      </c>
      <c r="R320" s="6" t="n">
        <v>597153.28</v>
      </c>
      <c r="S320" s="6" t="n">
        <v>1079848.3</v>
      </c>
      <c r="T320" s="6" t="n">
        <v>4357.65</v>
      </c>
      <c r="U320" s="6" t="n">
        <v>4161.6</v>
      </c>
      <c r="V320" s="6" t="n">
        <v>4080.9</v>
      </c>
      <c r="W320" s="6" t="n">
        <v>4307.89</v>
      </c>
      <c r="X320" s="6" t="n">
        <v>4522.8</v>
      </c>
      <c r="AX320" s="6" t="n">
        <v>1128032.26</v>
      </c>
      <c r="AY320" s="6" t="n">
        <v>1849684.17</v>
      </c>
      <c r="AZ320" s="6" t="n">
        <v>-9713.07</v>
      </c>
      <c r="BA320" s="6" t="n">
        <v>-9262.16</v>
      </c>
      <c r="BB320" s="6" t="n">
        <v>-11780.22</v>
      </c>
      <c r="BC320" s="6" t="n">
        <v>-13957.16</v>
      </c>
      <c r="BD320" s="6" t="n">
        <v>-15528.46</v>
      </c>
      <c r="BN320" s="2" t="n">
        <v>1725185.54</v>
      </c>
      <c r="BO320" s="2" t="n">
        <v>2929532.47</v>
      </c>
      <c r="BP320" s="2" t="n">
        <v>-5355.42</v>
      </c>
      <c r="BQ320" s="2" t="n">
        <v>-5100.56</v>
      </c>
      <c r="BR320" s="2" t="n">
        <v>-7699.32</v>
      </c>
      <c r="BS320" s="2" t="n">
        <v>-9649.27</v>
      </c>
      <c r="BT320" s="2" t="n">
        <v>-11005.66</v>
      </c>
      <c r="BU320" s="2" t="n">
        <v>0</v>
      </c>
      <c r="BV320" s="2" t="n">
        <v>0</v>
      </c>
      <c r="BW320" s="2" t="n">
        <v>0</v>
      </c>
      <c r="BX320" s="2" t="n">
        <v>0</v>
      </c>
      <c r="BY320" s="2" t="n">
        <v>0</v>
      </c>
      <c r="BZ320" s="2" t="n">
        <v>0</v>
      </c>
      <c r="CA320" s="2" t="n">
        <v>0</v>
      </c>
      <c r="CB320" s="2" t="n">
        <v>0</v>
      </c>
      <c r="CC320" s="2" t="n">
        <v>0</v>
      </c>
      <c r="CD320" s="2" t="n">
        <v>4615907.78</v>
      </c>
    </row>
    <row r="321" customFormat="false" ht="12.75" hidden="false" customHeight="false" outlineLevel="0" collapsed="false">
      <c r="A321" s="0" t="s">
        <v>363</v>
      </c>
      <c r="AX321" s="6" t="n">
        <v>152335.69</v>
      </c>
      <c r="AY321" s="6" t="n">
        <v>126005.2</v>
      </c>
      <c r="BN321" s="2" t="n">
        <v>152335.69</v>
      </c>
      <c r="BO321" s="2" t="n">
        <v>126005.2</v>
      </c>
      <c r="BP321" s="2" t="n">
        <v>0</v>
      </c>
      <c r="BQ321" s="2" t="n">
        <v>0</v>
      </c>
      <c r="BR321" s="2" t="n">
        <v>0</v>
      </c>
      <c r="BS321" s="2" t="n">
        <v>0</v>
      </c>
      <c r="BT321" s="2" t="n">
        <v>0</v>
      </c>
      <c r="BU321" s="2" t="n">
        <v>0</v>
      </c>
      <c r="BV321" s="2" t="n">
        <v>0</v>
      </c>
      <c r="BW321" s="2" t="n">
        <v>0</v>
      </c>
      <c r="BX321" s="2" t="n">
        <v>0</v>
      </c>
      <c r="BY321" s="2" t="n">
        <v>0</v>
      </c>
      <c r="BZ321" s="2" t="n">
        <v>0</v>
      </c>
      <c r="CA321" s="2" t="n">
        <v>0</v>
      </c>
      <c r="CB321" s="2" t="n">
        <v>0</v>
      </c>
      <c r="CC321" s="2" t="n">
        <v>0</v>
      </c>
      <c r="CD321" s="2" t="n">
        <v>278340.89</v>
      </c>
    </row>
    <row r="322" customFormat="false" ht="12.75" hidden="false" customHeight="false" outlineLevel="0" collapsed="false">
      <c r="A322" s="0" t="s">
        <v>364</v>
      </c>
      <c r="AY322" s="6" t="n">
        <v>-99908.67</v>
      </c>
      <c r="BN322" s="2" t="n">
        <v>0</v>
      </c>
      <c r="BO322" s="2" t="n">
        <v>-99908.67</v>
      </c>
      <c r="BP322" s="2" t="n">
        <v>0</v>
      </c>
      <c r="BQ322" s="2" t="n">
        <v>0</v>
      </c>
      <c r="BR322" s="2" t="n">
        <v>0</v>
      </c>
      <c r="BS322" s="2" t="n">
        <v>0</v>
      </c>
      <c r="BT322" s="2" t="n">
        <v>0</v>
      </c>
      <c r="BU322" s="2" t="n">
        <v>0</v>
      </c>
      <c r="BV322" s="2" t="n">
        <v>0</v>
      </c>
      <c r="BW322" s="2" t="n">
        <v>0</v>
      </c>
      <c r="BX322" s="2" t="n">
        <v>0</v>
      </c>
      <c r="BY322" s="2" t="n">
        <v>0</v>
      </c>
      <c r="BZ322" s="2" t="n">
        <v>0</v>
      </c>
      <c r="CA322" s="2" t="n">
        <v>0</v>
      </c>
      <c r="CB322" s="2" t="n">
        <v>0</v>
      </c>
      <c r="CC322" s="2" t="n">
        <v>0</v>
      </c>
      <c r="CD322" s="2" t="n">
        <v>-99908.67</v>
      </c>
    </row>
    <row r="323" customFormat="false" ht="12.75" hidden="false" customHeight="false" outlineLevel="0" collapsed="false">
      <c r="A323" s="0" t="s">
        <v>365</v>
      </c>
      <c r="R323" s="6" t="n">
        <v>459901.31</v>
      </c>
      <c r="S323" s="6" t="n">
        <v>2437385.52</v>
      </c>
      <c r="T323" s="6" t="n">
        <v>2101022.38</v>
      </c>
      <c r="AX323" s="6" t="n">
        <v>543537.39</v>
      </c>
      <c r="AY323" s="6" t="n">
        <v>314302.43</v>
      </c>
      <c r="AZ323" s="6" t="n">
        <v>-81945.24</v>
      </c>
      <c r="BN323" s="2" t="n">
        <v>1003438.7</v>
      </c>
      <c r="BO323" s="2" t="n">
        <v>2751687.95</v>
      </c>
      <c r="BP323" s="2" t="n">
        <v>2019077.14</v>
      </c>
      <c r="BQ323" s="2" t="n">
        <v>0</v>
      </c>
      <c r="BR323" s="2" t="n">
        <v>0</v>
      </c>
      <c r="BS323" s="2" t="n">
        <v>0</v>
      </c>
      <c r="BT323" s="2" t="n">
        <v>0</v>
      </c>
      <c r="BU323" s="2" t="n">
        <v>0</v>
      </c>
      <c r="BV323" s="2" t="n">
        <v>0</v>
      </c>
      <c r="BW323" s="2" t="n">
        <v>0</v>
      </c>
      <c r="BX323" s="2" t="n">
        <v>0</v>
      </c>
      <c r="BY323" s="2" t="n">
        <v>0</v>
      </c>
      <c r="BZ323" s="2" t="n">
        <v>0</v>
      </c>
      <c r="CA323" s="2" t="n">
        <v>0</v>
      </c>
      <c r="CB323" s="2" t="n">
        <v>0</v>
      </c>
      <c r="CC323" s="2" t="n">
        <v>0</v>
      </c>
      <c r="CD323" s="2" t="n">
        <v>5774203.8</v>
      </c>
    </row>
    <row r="324" customFormat="false" ht="12.75" hidden="false" customHeight="false" outlineLevel="0" collapsed="false">
      <c r="A324" s="0" t="s">
        <v>366</v>
      </c>
      <c r="S324" s="6" t="n">
        <v>-6722.42</v>
      </c>
      <c r="T324" s="6" t="n">
        <v>-6500.19</v>
      </c>
      <c r="U324" s="6" t="n">
        <v>-6224.89</v>
      </c>
      <c r="V324" s="6" t="n">
        <v>-5888.63</v>
      </c>
      <c r="W324" s="6" t="n">
        <v>21207.33</v>
      </c>
      <c r="X324" s="6" t="n">
        <v>19634.32</v>
      </c>
      <c r="AY324" s="6" t="n">
        <v>-13444.89</v>
      </c>
      <c r="AZ324" s="6" t="n">
        <v>-13000.47</v>
      </c>
      <c r="BA324" s="6" t="n">
        <v>-12449.89</v>
      </c>
      <c r="BB324" s="6" t="n">
        <v>-11777.38</v>
      </c>
      <c r="BC324" s="6" t="n">
        <v>26747.32</v>
      </c>
      <c r="BD324" s="6" t="n">
        <v>24060.72</v>
      </c>
      <c r="BN324" s="2" t="n">
        <v>0</v>
      </c>
      <c r="BO324" s="2" t="n">
        <v>-20167.31</v>
      </c>
      <c r="BP324" s="2" t="n">
        <v>-19500.66</v>
      </c>
      <c r="BQ324" s="2" t="n">
        <v>-18674.78</v>
      </c>
      <c r="BR324" s="2" t="n">
        <v>-17666.01</v>
      </c>
      <c r="BS324" s="2" t="n">
        <v>47954.65</v>
      </c>
      <c r="BT324" s="2" t="n">
        <v>43695.04</v>
      </c>
      <c r="BU324" s="2" t="n">
        <v>0</v>
      </c>
      <c r="BV324" s="2" t="n">
        <v>0</v>
      </c>
      <c r="BW324" s="2" t="n">
        <v>0</v>
      </c>
      <c r="BX324" s="2" t="n">
        <v>0</v>
      </c>
      <c r="BY324" s="2" t="n">
        <v>0</v>
      </c>
      <c r="BZ324" s="2" t="n">
        <v>0</v>
      </c>
      <c r="CA324" s="2" t="n">
        <v>0</v>
      </c>
      <c r="CB324" s="2" t="n">
        <v>0</v>
      </c>
      <c r="CC324" s="2" t="n">
        <v>0</v>
      </c>
      <c r="CD324" s="2" t="n">
        <v>15640.92</v>
      </c>
    </row>
    <row r="325" customFormat="false" ht="12.75" hidden="false" customHeight="false" outlineLevel="0" collapsed="false">
      <c r="A325" s="0" t="s">
        <v>367</v>
      </c>
      <c r="R325" s="6" t="n">
        <v>36086.13</v>
      </c>
      <c r="AX325" s="6" t="n">
        <v>29618.68</v>
      </c>
      <c r="BN325" s="2" t="n">
        <v>65704.81</v>
      </c>
      <c r="BO325" s="2" t="n">
        <v>0</v>
      </c>
      <c r="BP325" s="2" t="n">
        <v>0</v>
      </c>
      <c r="BQ325" s="2" t="n">
        <v>0</v>
      </c>
      <c r="BR325" s="2" t="n">
        <v>0</v>
      </c>
      <c r="BS325" s="2" t="n">
        <v>0</v>
      </c>
      <c r="BT325" s="2" t="n">
        <v>0</v>
      </c>
      <c r="BU325" s="2" t="n">
        <v>0</v>
      </c>
      <c r="BV325" s="2" t="n">
        <v>0</v>
      </c>
      <c r="BW325" s="2" t="n">
        <v>0</v>
      </c>
      <c r="BX325" s="2" t="n">
        <v>0</v>
      </c>
      <c r="BY325" s="2" t="n">
        <v>0</v>
      </c>
      <c r="BZ325" s="2" t="n">
        <v>0</v>
      </c>
      <c r="CA325" s="2" t="n">
        <v>0</v>
      </c>
      <c r="CB325" s="2" t="n">
        <v>0</v>
      </c>
      <c r="CC325" s="2" t="n">
        <v>0</v>
      </c>
      <c r="CD325" s="2" t="n">
        <v>65704.81</v>
      </c>
    </row>
    <row r="326" customFormat="false" ht="12.75" hidden="false" customHeight="false" outlineLevel="0" collapsed="false">
      <c r="A326" s="0" t="s">
        <v>35</v>
      </c>
      <c r="R326" s="6" t="n">
        <v>-1245523.12</v>
      </c>
      <c r="S326" s="6" t="n">
        <v>-3920285.81</v>
      </c>
      <c r="AX326" s="0" t="n">
        <v>68.2</v>
      </c>
      <c r="AZ326" s="7" t="n">
        <v>-1534734</v>
      </c>
      <c r="BA326" s="6" t="n">
        <v>-1605774.9</v>
      </c>
      <c r="BB326" s="6" t="n">
        <v>-1770342.33</v>
      </c>
      <c r="BC326" s="6" t="n">
        <v>-1930296.49</v>
      </c>
      <c r="BD326" s="6" t="n">
        <v>-1981419.66</v>
      </c>
      <c r="BE326" s="6" t="n">
        <v>-1807609.89</v>
      </c>
      <c r="BN326" s="2" t="n">
        <v>-1245454.92</v>
      </c>
      <c r="BO326" s="2" t="n">
        <v>-3920285.81</v>
      </c>
      <c r="BP326" s="2" t="n">
        <v>-1534734</v>
      </c>
      <c r="BQ326" s="2" t="n">
        <v>-1605774.9</v>
      </c>
      <c r="BR326" s="2" t="n">
        <v>-1770342.33</v>
      </c>
      <c r="BS326" s="2" t="n">
        <v>-1930296.49</v>
      </c>
      <c r="BT326" s="2" t="n">
        <v>-1981419.66</v>
      </c>
      <c r="BU326" s="2" t="n">
        <v>-1807609.89</v>
      </c>
      <c r="BV326" s="2" t="n">
        <v>0</v>
      </c>
      <c r="BW326" s="2" t="n">
        <v>0</v>
      </c>
      <c r="BX326" s="2" t="n">
        <v>0</v>
      </c>
      <c r="BY326" s="2" t="n">
        <v>0</v>
      </c>
      <c r="BZ326" s="2" t="n">
        <v>0</v>
      </c>
      <c r="CA326" s="2" t="n">
        <v>0</v>
      </c>
      <c r="CB326" s="2" t="n">
        <v>0</v>
      </c>
      <c r="CC326" s="2" t="n">
        <v>0</v>
      </c>
      <c r="CD326" s="2" t="n">
        <v>-15795918</v>
      </c>
    </row>
    <row r="327" customFormat="false" ht="12.75" hidden="false" customHeight="false" outlineLevel="0" collapsed="false">
      <c r="A327" s="0" t="s">
        <v>368</v>
      </c>
      <c r="AX327" s="6" t="n">
        <v>-371137.85</v>
      </c>
      <c r="AY327" s="6" t="n">
        <v>-123317.16</v>
      </c>
      <c r="BN327" s="2" t="n">
        <v>-371137.85</v>
      </c>
      <c r="BO327" s="2" t="n">
        <v>-123317.16</v>
      </c>
      <c r="BP327" s="2" t="n">
        <v>0</v>
      </c>
      <c r="BQ327" s="2" t="n">
        <v>0</v>
      </c>
      <c r="BR327" s="2" t="n">
        <v>0</v>
      </c>
      <c r="BS327" s="2" t="n">
        <v>0</v>
      </c>
      <c r="BT327" s="2" t="n">
        <v>0</v>
      </c>
      <c r="BU327" s="2" t="n">
        <v>0</v>
      </c>
      <c r="BV327" s="2" t="n">
        <v>0</v>
      </c>
      <c r="BW327" s="2" t="n">
        <v>0</v>
      </c>
      <c r="BX327" s="2" t="n">
        <v>0</v>
      </c>
      <c r="BY327" s="2" t="n">
        <v>0</v>
      </c>
      <c r="BZ327" s="2" t="n">
        <v>0</v>
      </c>
      <c r="CA327" s="2" t="n">
        <v>0</v>
      </c>
      <c r="CB327" s="2" t="n">
        <v>0</v>
      </c>
      <c r="CC327" s="2" t="n">
        <v>0</v>
      </c>
      <c r="CD327" s="2" t="n">
        <v>-494455</v>
      </c>
    </row>
    <row r="328" customFormat="false" ht="12.75" hidden="false" customHeight="false" outlineLevel="0" collapsed="false">
      <c r="A328" s="0" t="s">
        <v>369</v>
      </c>
      <c r="AX328" s="6" t="n">
        <v>-46964.36</v>
      </c>
      <c r="BN328" s="2" t="n">
        <v>-46964.36</v>
      </c>
      <c r="BO328" s="2" t="n">
        <v>0</v>
      </c>
      <c r="BP328" s="2" t="n">
        <v>0</v>
      </c>
      <c r="BQ328" s="2" t="n">
        <v>0</v>
      </c>
      <c r="BR328" s="2" t="n">
        <v>0</v>
      </c>
      <c r="BS328" s="2" t="n">
        <v>0</v>
      </c>
      <c r="BT328" s="2" t="n">
        <v>0</v>
      </c>
      <c r="BU328" s="2" t="n">
        <v>0</v>
      </c>
      <c r="BV328" s="2" t="n">
        <v>0</v>
      </c>
      <c r="BW328" s="2" t="n">
        <v>0</v>
      </c>
      <c r="BX328" s="2" t="n">
        <v>0</v>
      </c>
      <c r="BY328" s="2" t="n">
        <v>0</v>
      </c>
      <c r="BZ328" s="2" t="n">
        <v>0</v>
      </c>
      <c r="CA328" s="2" t="n">
        <v>0</v>
      </c>
      <c r="CB328" s="2" t="n">
        <v>0</v>
      </c>
      <c r="CC328" s="2" t="n">
        <v>0</v>
      </c>
      <c r="CD328" s="2" t="n">
        <v>-46964.36</v>
      </c>
    </row>
    <row r="329" customFormat="false" ht="12.75" hidden="false" customHeight="false" outlineLevel="0" collapsed="false">
      <c r="A329" s="0" t="s">
        <v>370</v>
      </c>
      <c r="AX329" s="7" t="n">
        <v>-23890</v>
      </c>
      <c r="BN329" s="2" t="n">
        <v>-23890</v>
      </c>
      <c r="BO329" s="2" t="n">
        <v>0</v>
      </c>
      <c r="BP329" s="2" t="n">
        <v>0</v>
      </c>
      <c r="BQ329" s="2" t="n">
        <v>0</v>
      </c>
      <c r="BR329" s="2" t="n">
        <v>0</v>
      </c>
      <c r="BS329" s="2" t="n">
        <v>0</v>
      </c>
      <c r="BT329" s="2" t="n">
        <v>0</v>
      </c>
      <c r="BU329" s="2" t="n">
        <v>0</v>
      </c>
      <c r="BV329" s="2" t="n">
        <v>0</v>
      </c>
      <c r="BW329" s="2" t="n">
        <v>0</v>
      </c>
      <c r="BX329" s="2" t="n">
        <v>0</v>
      </c>
      <c r="BY329" s="2" t="n">
        <v>0</v>
      </c>
      <c r="BZ329" s="2" t="n">
        <v>0</v>
      </c>
      <c r="CA329" s="2" t="n">
        <v>0</v>
      </c>
      <c r="CB329" s="2" t="n">
        <v>0</v>
      </c>
      <c r="CC329" s="2" t="n">
        <v>0</v>
      </c>
      <c r="CD329" s="2" t="n">
        <v>-23890</v>
      </c>
    </row>
    <row r="330" customFormat="false" ht="12.75" hidden="false" customHeight="false" outlineLevel="0" collapsed="false">
      <c r="A330" s="0" t="s">
        <v>371</v>
      </c>
      <c r="R330" s="6" t="n">
        <v>30542.61</v>
      </c>
      <c r="U330" s="6" t="n">
        <v>2207375.48</v>
      </c>
      <c r="V330" s="6" t="n">
        <v>2012743.95</v>
      </c>
      <c r="W330" s="6" t="n">
        <v>1846329.25</v>
      </c>
      <c r="AX330" s="6" t="n">
        <v>-13446.21</v>
      </c>
      <c r="BA330" s="6" t="n">
        <v>-421105.2</v>
      </c>
      <c r="BB330" s="6" t="n">
        <v>-523277.69</v>
      </c>
      <c r="BC330" s="6" t="n">
        <v>-698954.81</v>
      </c>
      <c r="BN330" s="2" t="n">
        <v>17096.4</v>
      </c>
      <c r="BO330" s="2" t="n">
        <v>0</v>
      </c>
      <c r="BP330" s="2" t="n">
        <v>0</v>
      </c>
      <c r="BQ330" s="2" t="n">
        <v>1786270.28</v>
      </c>
      <c r="BR330" s="2" t="n">
        <v>1489466.26</v>
      </c>
      <c r="BS330" s="2" t="n">
        <v>1147374.44</v>
      </c>
      <c r="BT330" s="2" t="n">
        <v>0</v>
      </c>
      <c r="BU330" s="2" t="n">
        <v>0</v>
      </c>
      <c r="BV330" s="2" t="n">
        <v>0</v>
      </c>
      <c r="BW330" s="2" t="n">
        <v>0</v>
      </c>
      <c r="BX330" s="2" t="n">
        <v>0</v>
      </c>
      <c r="BY330" s="2" t="n">
        <v>0</v>
      </c>
      <c r="BZ330" s="2" t="n">
        <v>0</v>
      </c>
      <c r="CA330" s="2" t="n">
        <v>0</v>
      </c>
      <c r="CB330" s="2" t="n">
        <v>0</v>
      </c>
      <c r="CC330" s="2" t="n">
        <v>0</v>
      </c>
      <c r="CD330" s="2" t="n">
        <v>4440207.38</v>
      </c>
    </row>
    <row r="331" customFormat="false" ht="12.75" hidden="false" customHeight="false" outlineLevel="0" collapsed="false">
      <c r="A331" s="0" t="s">
        <v>372</v>
      </c>
      <c r="B331" s="6" t="n">
        <v>16733.31</v>
      </c>
      <c r="R331" s="6" t="n">
        <v>3345925.23</v>
      </c>
      <c r="S331" s="7" t="n">
        <v>236937</v>
      </c>
      <c r="AH331" s="6" t="n">
        <v>101949.81</v>
      </c>
      <c r="AX331" s="6" t="n">
        <v>-16842422.63</v>
      </c>
      <c r="AY331" s="6" t="n">
        <v>8144447.32</v>
      </c>
      <c r="AZ331" s="6" t="n">
        <v>-50690.56</v>
      </c>
      <c r="BA331" s="6" t="n">
        <v>-89404.42</v>
      </c>
      <c r="BN331" s="2" t="n">
        <v>-13377814.28</v>
      </c>
      <c r="BO331" s="2" t="n">
        <v>8381384.32</v>
      </c>
      <c r="BP331" s="2" t="n">
        <v>-50690.56</v>
      </c>
      <c r="BQ331" s="2" t="n">
        <v>-89404.42</v>
      </c>
      <c r="BR331" s="2" t="n">
        <v>0</v>
      </c>
      <c r="BS331" s="2" t="n">
        <v>0</v>
      </c>
      <c r="BT331" s="2" t="n">
        <v>0</v>
      </c>
      <c r="BU331" s="2" t="n">
        <v>0</v>
      </c>
      <c r="BV331" s="2" t="n">
        <v>0</v>
      </c>
      <c r="BW331" s="2" t="n">
        <v>0</v>
      </c>
      <c r="BX331" s="2" t="n">
        <v>0</v>
      </c>
      <c r="BY331" s="2" t="n">
        <v>0</v>
      </c>
      <c r="BZ331" s="2" t="n">
        <v>0</v>
      </c>
      <c r="CA331" s="2" t="n">
        <v>0</v>
      </c>
      <c r="CB331" s="2" t="n">
        <v>0</v>
      </c>
      <c r="CC331" s="2" t="n">
        <v>0</v>
      </c>
      <c r="CD331" s="2" t="n">
        <v>-5136525</v>
      </c>
    </row>
    <row r="332" customFormat="false" ht="12.75" hidden="false" customHeight="false" outlineLevel="0" collapsed="false">
      <c r="A332" s="0" t="s">
        <v>60</v>
      </c>
      <c r="R332" s="6" t="n">
        <v>896305.74</v>
      </c>
      <c r="S332" s="6" t="n">
        <v>4700487.34</v>
      </c>
      <c r="T332" s="6" t="n">
        <v>4574663.05</v>
      </c>
      <c r="U332" s="6" t="n">
        <v>4375694.28</v>
      </c>
      <c r="V332" s="6" t="n">
        <v>357236.84</v>
      </c>
      <c r="AX332" s="6" t="n">
        <v>1560534.39</v>
      </c>
      <c r="AY332" s="6" t="n">
        <v>7850906.18</v>
      </c>
      <c r="AZ332" s="6" t="n">
        <v>7276490.84</v>
      </c>
      <c r="BA332" s="6" t="n">
        <v>6959521.87</v>
      </c>
      <c r="BB332" s="6" t="n">
        <v>578259.11</v>
      </c>
      <c r="BN332" s="2" t="n">
        <v>2456840.13</v>
      </c>
      <c r="BO332" s="2" t="n">
        <v>12551393.52</v>
      </c>
      <c r="BP332" s="2" t="n">
        <v>11851153.89</v>
      </c>
      <c r="BQ332" s="2" t="n">
        <v>11335216.15</v>
      </c>
      <c r="BR332" s="2" t="n">
        <v>935495.95</v>
      </c>
      <c r="BS332" s="2" t="n">
        <v>0</v>
      </c>
      <c r="BT332" s="2" t="n">
        <v>0</v>
      </c>
      <c r="BU332" s="2" t="n">
        <v>0</v>
      </c>
      <c r="BV332" s="2" t="n">
        <v>0</v>
      </c>
      <c r="BW332" s="2" t="n">
        <v>0</v>
      </c>
      <c r="BX332" s="2" t="n">
        <v>0</v>
      </c>
      <c r="BY332" s="2" t="n">
        <v>0</v>
      </c>
      <c r="BZ332" s="2" t="n">
        <v>0</v>
      </c>
      <c r="CA332" s="2" t="n">
        <v>0</v>
      </c>
      <c r="CB332" s="2" t="n">
        <v>0</v>
      </c>
      <c r="CC332" s="2" t="n">
        <v>0</v>
      </c>
      <c r="CD332" s="2" t="n">
        <v>39130099.63</v>
      </c>
    </row>
    <row r="333" customFormat="false" ht="12.75" hidden="false" customHeight="false" outlineLevel="0" collapsed="false">
      <c r="A333" s="0" t="s">
        <v>373</v>
      </c>
      <c r="R333" s="6" t="n">
        <v>4142.53</v>
      </c>
      <c r="AX333" s="7" t="n">
        <v>-36380</v>
      </c>
      <c r="BN333" s="2" t="n">
        <v>-32237.47</v>
      </c>
      <c r="BO333" s="2" t="n">
        <v>0</v>
      </c>
      <c r="BP333" s="2" t="n">
        <v>0</v>
      </c>
      <c r="BQ333" s="2" t="n">
        <v>0</v>
      </c>
      <c r="BR333" s="2" t="n">
        <v>0</v>
      </c>
      <c r="BS333" s="2" t="n">
        <v>0</v>
      </c>
      <c r="BT333" s="2" t="n">
        <v>0</v>
      </c>
      <c r="BU333" s="2" t="n">
        <v>0</v>
      </c>
      <c r="BV333" s="2" t="n">
        <v>0</v>
      </c>
      <c r="BW333" s="2" t="n">
        <v>0</v>
      </c>
      <c r="BX333" s="2" t="n">
        <v>0</v>
      </c>
      <c r="BY333" s="2" t="n">
        <v>0</v>
      </c>
      <c r="BZ333" s="2" t="n">
        <v>0</v>
      </c>
      <c r="CA333" s="2" t="n">
        <v>0</v>
      </c>
      <c r="CB333" s="2" t="n">
        <v>0</v>
      </c>
      <c r="CC333" s="2" t="n">
        <v>0</v>
      </c>
      <c r="CD333" s="2" t="n">
        <v>-32237.52</v>
      </c>
    </row>
    <row r="334" customFormat="false" ht="12.75" hidden="false" customHeight="false" outlineLevel="0" collapsed="false">
      <c r="A334" s="0" t="s">
        <v>374</v>
      </c>
      <c r="AY334" s="6" t="n">
        <v>-133423.81</v>
      </c>
      <c r="BN334" s="2" t="n">
        <v>0</v>
      </c>
      <c r="BO334" s="2" t="n">
        <v>-133423.81</v>
      </c>
      <c r="BP334" s="2" t="n">
        <v>0</v>
      </c>
      <c r="BQ334" s="2" t="n">
        <v>0</v>
      </c>
      <c r="BR334" s="2" t="n">
        <v>0</v>
      </c>
      <c r="BS334" s="2" t="n">
        <v>0</v>
      </c>
      <c r="BT334" s="2" t="n">
        <v>0</v>
      </c>
      <c r="BU334" s="2" t="n">
        <v>0</v>
      </c>
      <c r="BV334" s="2" t="n">
        <v>0</v>
      </c>
      <c r="BW334" s="2" t="n">
        <v>0</v>
      </c>
      <c r="BX334" s="2" t="n">
        <v>0</v>
      </c>
      <c r="BY334" s="2" t="n">
        <v>0</v>
      </c>
      <c r="BZ334" s="2" t="n">
        <v>0</v>
      </c>
      <c r="CA334" s="2" t="n">
        <v>0</v>
      </c>
      <c r="CB334" s="2" t="n">
        <v>0</v>
      </c>
      <c r="CC334" s="2" t="n">
        <v>0</v>
      </c>
      <c r="CD334" s="2" t="n">
        <v>-133423.81</v>
      </c>
    </row>
    <row r="335" customFormat="false" ht="12.75" hidden="false" customHeight="false" outlineLevel="0" collapsed="false">
      <c r="A335" s="0" t="s">
        <v>375</v>
      </c>
      <c r="R335" s="6" t="n">
        <v>5988.66</v>
      </c>
      <c r="S335" s="7" t="n">
        <v>22442</v>
      </c>
      <c r="AX335" s="6" t="n">
        <v>6903.3</v>
      </c>
      <c r="AY335" s="6" t="n">
        <v>18109.83</v>
      </c>
      <c r="BN335" s="2" t="n">
        <v>12891.96</v>
      </c>
      <c r="BO335" s="2" t="n">
        <v>40551.83</v>
      </c>
      <c r="BP335" s="2" t="n">
        <v>0</v>
      </c>
      <c r="BQ335" s="2" t="n">
        <v>0</v>
      </c>
      <c r="BR335" s="2" t="n">
        <v>0</v>
      </c>
      <c r="BS335" s="2" t="n">
        <v>0</v>
      </c>
      <c r="BT335" s="2" t="n">
        <v>0</v>
      </c>
      <c r="BU335" s="2" t="n">
        <v>0</v>
      </c>
      <c r="BV335" s="2" t="n">
        <v>0</v>
      </c>
      <c r="BW335" s="2" t="n">
        <v>0</v>
      </c>
      <c r="BX335" s="2" t="n">
        <v>0</v>
      </c>
      <c r="BY335" s="2" t="n">
        <v>0</v>
      </c>
      <c r="BZ335" s="2" t="n">
        <v>0</v>
      </c>
      <c r="CA335" s="2" t="n">
        <v>0</v>
      </c>
      <c r="CB335" s="2" t="n">
        <v>0</v>
      </c>
      <c r="CC335" s="2" t="n">
        <v>0</v>
      </c>
      <c r="CD335" s="2" t="n">
        <v>53443.76</v>
      </c>
    </row>
    <row r="336" customFormat="false" ht="12.75" hidden="false" customHeight="false" outlineLevel="0" collapsed="false">
      <c r="A336" s="0" t="s">
        <v>376</v>
      </c>
      <c r="S336" s="7" t="n">
        <v>-3160</v>
      </c>
      <c r="T336" s="6" t="n">
        <v>-3055.52</v>
      </c>
      <c r="U336" s="6" t="n">
        <v>-2926.11</v>
      </c>
      <c r="V336" s="6" t="n">
        <v>-2768.05</v>
      </c>
      <c r="W336" s="6" t="n">
        <v>9968.86</v>
      </c>
      <c r="X336" s="6" t="n">
        <v>9229.44</v>
      </c>
      <c r="AY336" s="7" t="n">
        <v>-6320</v>
      </c>
      <c r="AZ336" s="6" t="n">
        <v>-6111.09</v>
      </c>
      <c r="BA336" s="6" t="n">
        <v>-5852.28</v>
      </c>
      <c r="BB336" s="6" t="n">
        <v>-5536.15</v>
      </c>
      <c r="BC336" s="7" t="n">
        <v>12573</v>
      </c>
      <c r="BD336" s="6" t="n">
        <v>11310.14</v>
      </c>
      <c r="BN336" s="2" t="n">
        <v>0</v>
      </c>
      <c r="BO336" s="2" t="n">
        <v>-9480</v>
      </c>
      <c r="BP336" s="2" t="n">
        <v>-9166.61</v>
      </c>
      <c r="BQ336" s="2" t="n">
        <v>-8778.39</v>
      </c>
      <c r="BR336" s="2" t="n">
        <v>-8304.2</v>
      </c>
      <c r="BS336" s="2" t="n">
        <v>22541.86</v>
      </c>
      <c r="BT336" s="2" t="n">
        <v>20539.58</v>
      </c>
      <c r="BU336" s="2" t="n">
        <v>0</v>
      </c>
      <c r="BV336" s="2" t="n">
        <v>0</v>
      </c>
      <c r="BW336" s="2" t="n">
        <v>0</v>
      </c>
      <c r="BX336" s="2" t="n">
        <v>0</v>
      </c>
      <c r="BY336" s="2" t="n">
        <v>0</v>
      </c>
      <c r="BZ336" s="2" t="n">
        <v>0</v>
      </c>
      <c r="CA336" s="2" t="n">
        <v>0</v>
      </c>
      <c r="CB336" s="2" t="n">
        <v>0</v>
      </c>
      <c r="CC336" s="2" t="n">
        <v>0</v>
      </c>
      <c r="CD336" s="2" t="n">
        <v>7352.28</v>
      </c>
    </row>
    <row r="337" customFormat="false" ht="12.75" hidden="false" customHeight="false" outlineLevel="0" collapsed="false">
      <c r="A337" s="0" t="s">
        <v>377</v>
      </c>
      <c r="R337" s="6" t="n">
        <v>444257.94</v>
      </c>
      <c r="U337" s="6" t="n">
        <v>1028705.16</v>
      </c>
      <c r="V337" s="7" t="n">
        <v>930971</v>
      </c>
      <c r="AX337" s="6" t="n">
        <v>673944.32</v>
      </c>
      <c r="BA337" s="6" t="n">
        <v>360819.41</v>
      </c>
      <c r="BB337" s="6" t="n">
        <v>358185.9</v>
      </c>
      <c r="BN337" s="2" t="n">
        <v>1118202.26</v>
      </c>
      <c r="BO337" s="2" t="n">
        <v>0</v>
      </c>
      <c r="BP337" s="2" t="n">
        <v>0</v>
      </c>
      <c r="BQ337" s="2" t="n">
        <v>1389524.57</v>
      </c>
      <c r="BR337" s="2" t="n">
        <v>1289156.9</v>
      </c>
      <c r="BS337" s="2" t="n">
        <v>0</v>
      </c>
      <c r="BT337" s="2" t="n">
        <v>0</v>
      </c>
      <c r="BU337" s="2" t="n">
        <v>0</v>
      </c>
      <c r="BV337" s="2" t="n">
        <v>0</v>
      </c>
      <c r="BW337" s="2" t="n">
        <v>0</v>
      </c>
      <c r="BX337" s="2" t="n">
        <v>0</v>
      </c>
      <c r="BY337" s="2" t="n">
        <v>0</v>
      </c>
      <c r="BZ337" s="2" t="n">
        <v>0</v>
      </c>
      <c r="CA337" s="2" t="n">
        <v>0</v>
      </c>
      <c r="CB337" s="2" t="n">
        <v>0</v>
      </c>
      <c r="CC337" s="2" t="n">
        <v>0</v>
      </c>
      <c r="CD337" s="2" t="n">
        <v>3796883.77</v>
      </c>
    </row>
    <row r="338" customFormat="false" ht="12.75" hidden="false" customHeight="false" outlineLevel="0" collapsed="false">
      <c r="A338" s="0" t="s">
        <v>378</v>
      </c>
      <c r="R338" s="6" t="n">
        <v>508446.72</v>
      </c>
      <c r="AX338" s="6" t="n">
        <v>479722.56</v>
      </c>
      <c r="BN338" s="2" t="n">
        <v>988169.28</v>
      </c>
      <c r="BO338" s="2" t="n">
        <v>0</v>
      </c>
      <c r="BP338" s="2" t="n">
        <v>0</v>
      </c>
      <c r="BQ338" s="2" t="n">
        <v>0</v>
      </c>
      <c r="BR338" s="2" t="n">
        <v>0</v>
      </c>
      <c r="BS338" s="2" t="n">
        <v>0</v>
      </c>
      <c r="BT338" s="2" t="n">
        <v>0</v>
      </c>
      <c r="BU338" s="2" t="n">
        <v>0</v>
      </c>
      <c r="BV338" s="2" t="n">
        <v>0</v>
      </c>
      <c r="BW338" s="2" t="n">
        <v>0</v>
      </c>
      <c r="BX338" s="2" t="n">
        <v>0</v>
      </c>
      <c r="BY338" s="2" t="n">
        <v>0</v>
      </c>
      <c r="BZ338" s="2" t="n">
        <v>0</v>
      </c>
      <c r="CA338" s="2" t="n">
        <v>0</v>
      </c>
      <c r="CB338" s="2" t="n">
        <v>0</v>
      </c>
      <c r="CC338" s="2" t="n">
        <v>0</v>
      </c>
      <c r="CD338" s="2" t="n">
        <v>988169.28</v>
      </c>
    </row>
    <row r="339" customFormat="false" ht="12.75" hidden="false" customHeight="false" outlineLevel="0" collapsed="false">
      <c r="A339" s="0" t="s">
        <v>379</v>
      </c>
      <c r="AX339" s="6" t="n">
        <v>-164773.62</v>
      </c>
      <c r="AY339" s="7" t="n">
        <v>-407149</v>
      </c>
      <c r="AZ339" s="6" t="n">
        <v>-172917.45</v>
      </c>
      <c r="BA339" s="6" t="n">
        <v>-19493.47</v>
      </c>
      <c r="BB339" s="7" t="n">
        <v>-18190</v>
      </c>
      <c r="BC339" s="6" t="n">
        <v>131737.39</v>
      </c>
      <c r="BD339" s="6" t="n">
        <v>343473.06</v>
      </c>
      <c r="BE339" s="6" t="n">
        <v>552813.34</v>
      </c>
      <c r="BF339" s="6" t="n">
        <v>-55758.25</v>
      </c>
      <c r="BN339" s="2" t="n">
        <v>-164773.62</v>
      </c>
      <c r="BO339" s="2" t="n">
        <v>-407149</v>
      </c>
      <c r="BP339" s="2" t="n">
        <v>-172917.45</v>
      </c>
      <c r="BQ339" s="2" t="n">
        <v>-19493.47</v>
      </c>
      <c r="BR339" s="2" t="n">
        <v>-18190</v>
      </c>
      <c r="BS339" s="2" t="n">
        <v>131737.39</v>
      </c>
      <c r="BT339" s="2" t="n">
        <v>343473.06</v>
      </c>
      <c r="BU339" s="2" t="n">
        <v>552813.34</v>
      </c>
      <c r="BV339" s="2" t="n">
        <v>-55758.25</v>
      </c>
      <c r="BW339" s="2" t="n">
        <v>0</v>
      </c>
      <c r="BX339" s="2" t="n">
        <v>0</v>
      </c>
      <c r="BY339" s="2" t="n">
        <v>0</v>
      </c>
      <c r="BZ339" s="2" t="n">
        <v>0</v>
      </c>
      <c r="CA339" s="2" t="n">
        <v>0</v>
      </c>
      <c r="CB339" s="2" t="n">
        <v>0</v>
      </c>
      <c r="CC339" s="2" t="n">
        <v>0</v>
      </c>
      <c r="CD339" s="2" t="n">
        <v>189742</v>
      </c>
    </row>
    <row r="340" customFormat="false" ht="12.75" hidden="false" customHeight="false" outlineLevel="0" collapsed="false">
      <c r="A340" s="0" t="s">
        <v>27</v>
      </c>
      <c r="R340" s="6" t="n">
        <v>-15087897.24</v>
      </c>
      <c r="S340" s="6" t="n">
        <v>-14372065.94</v>
      </c>
      <c r="T340" s="6" t="n">
        <v>-8915229.75</v>
      </c>
      <c r="U340" s="6" t="n">
        <v>-7852461.48</v>
      </c>
      <c r="V340" s="6" t="n">
        <v>113341.63</v>
      </c>
      <c r="W340" s="6" t="n">
        <v>98776.21</v>
      </c>
      <c r="AX340" s="6" t="n">
        <v>6341265.54</v>
      </c>
      <c r="AY340" s="6" t="n">
        <v>-22756976.86</v>
      </c>
      <c r="AZ340" s="6" t="n">
        <v>-8393797.57</v>
      </c>
      <c r="BA340" s="7" t="n">
        <v>-2711430</v>
      </c>
      <c r="BB340" s="6" t="n">
        <v>-2043729.91</v>
      </c>
      <c r="BC340" s="7" t="n">
        <v>-1751261</v>
      </c>
      <c r="BN340" s="2" t="n">
        <v>-8746631.7</v>
      </c>
      <c r="BO340" s="2" t="n">
        <v>-37129042.8</v>
      </c>
      <c r="BP340" s="2" t="n">
        <v>-17309027.32</v>
      </c>
      <c r="BQ340" s="2" t="n">
        <v>-10563891.48</v>
      </c>
      <c r="BR340" s="2" t="n">
        <v>-1930388.28</v>
      </c>
      <c r="BS340" s="2" t="n">
        <v>-1652484.79</v>
      </c>
      <c r="BT340" s="2" t="n">
        <v>0</v>
      </c>
      <c r="BU340" s="2" t="n">
        <v>0</v>
      </c>
      <c r="BV340" s="2" t="n">
        <v>0</v>
      </c>
      <c r="BW340" s="2" t="n">
        <v>0</v>
      </c>
      <c r="BX340" s="2" t="n">
        <v>0</v>
      </c>
      <c r="BY340" s="2" t="n">
        <v>0</v>
      </c>
      <c r="BZ340" s="2" t="n">
        <v>0</v>
      </c>
      <c r="CA340" s="2" t="n">
        <v>0</v>
      </c>
      <c r="CB340" s="2" t="n">
        <v>0</v>
      </c>
      <c r="CC340" s="2" t="n">
        <v>0</v>
      </c>
      <c r="CD340" s="2" t="n">
        <v>-77331466.42</v>
      </c>
    </row>
    <row r="341" customFormat="false" ht="12.75" hidden="false" customHeight="false" outlineLevel="0" collapsed="false">
      <c r="A341" s="0" t="s">
        <v>380</v>
      </c>
      <c r="R341" s="6" t="n">
        <v>54486.46</v>
      </c>
      <c r="S341" s="6" t="n">
        <v>469453.82</v>
      </c>
      <c r="T341" s="6" t="n">
        <v>270081.47</v>
      </c>
      <c r="U341" s="6" t="n">
        <v>241499.41</v>
      </c>
      <c r="AX341" s="6" t="n">
        <v>-60905.77</v>
      </c>
      <c r="AY341" s="6" t="n">
        <v>-375618.83</v>
      </c>
      <c r="AZ341" s="7" t="n">
        <v>-90330</v>
      </c>
      <c r="BA341" s="6" t="n">
        <v>-26914.13</v>
      </c>
      <c r="BN341" s="2" t="n">
        <v>-6419.31</v>
      </c>
      <c r="BO341" s="2" t="n">
        <v>93834.99</v>
      </c>
      <c r="BP341" s="2" t="n">
        <v>179751.47</v>
      </c>
      <c r="BQ341" s="2" t="n">
        <v>214585.28</v>
      </c>
      <c r="BR341" s="2" t="n">
        <v>0</v>
      </c>
      <c r="BS341" s="2" t="n">
        <v>0</v>
      </c>
      <c r="BT341" s="2" t="n">
        <v>0</v>
      </c>
      <c r="BU341" s="2" t="n">
        <v>0</v>
      </c>
      <c r="BV341" s="2" t="n">
        <v>0</v>
      </c>
      <c r="BW341" s="2" t="n">
        <v>0</v>
      </c>
      <c r="BX341" s="2" t="n">
        <v>0</v>
      </c>
      <c r="BY341" s="2" t="n">
        <v>0</v>
      </c>
      <c r="BZ341" s="2" t="n">
        <v>0</v>
      </c>
      <c r="CA341" s="2" t="n">
        <v>0</v>
      </c>
      <c r="CB341" s="2" t="n">
        <v>0</v>
      </c>
      <c r="CC341" s="2" t="n">
        <v>0</v>
      </c>
      <c r="CD341" s="2" t="n">
        <v>481752.48</v>
      </c>
    </row>
    <row r="342" customFormat="false" ht="12.75" hidden="false" customHeight="false" outlineLevel="0" collapsed="false">
      <c r="A342" s="0" t="s">
        <v>381</v>
      </c>
      <c r="R342" s="0" t="n">
        <v>581.57</v>
      </c>
      <c r="S342" s="6" t="n">
        <v>4579.94</v>
      </c>
      <c r="AX342" s="0" t="n">
        <v>235.24</v>
      </c>
      <c r="AY342" s="0" t="n">
        <v>946.13</v>
      </c>
      <c r="BN342" s="2" t="n">
        <v>816.81</v>
      </c>
      <c r="BO342" s="2" t="n">
        <v>5526.07</v>
      </c>
      <c r="BP342" s="2" t="n">
        <v>0</v>
      </c>
      <c r="BQ342" s="2" t="n">
        <v>0</v>
      </c>
      <c r="BR342" s="2" t="n">
        <v>0</v>
      </c>
      <c r="BS342" s="2" t="n">
        <v>0</v>
      </c>
      <c r="BT342" s="2" t="n">
        <v>0</v>
      </c>
      <c r="BU342" s="2" t="n">
        <v>0</v>
      </c>
      <c r="BV342" s="2" t="n">
        <v>0</v>
      </c>
      <c r="BW342" s="2" t="n">
        <v>0</v>
      </c>
      <c r="BX342" s="2" t="n">
        <v>0</v>
      </c>
      <c r="BY342" s="2" t="n">
        <v>0</v>
      </c>
      <c r="BZ342" s="2" t="n">
        <v>0</v>
      </c>
      <c r="CA342" s="2" t="n">
        <v>0</v>
      </c>
      <c r="CB342" s="2" t="n">
        <v>0</v>
      </c>
      <c r="CC342" s="2" t="n">
        <v>0</v>
      </c>
      <c r="CD342" s="2" t="n">
        <v>6342.87</v>
      </c>
    </row>
    <row r="343" customFormat="false" ht="12.75" hidden="false" customHeight="false" outlineLevel="0" collapsed="false">
      <c r="A343" s="0" t="s">
        <v>382</v>
      </c>
      <c r="AX343" s="6" t="n">
        <v>39970.87</v>
      </c>
      <c r="BN343" s="2" t="n">
        <v>39970.87</v>
      </c>
      <c r="BO343" s="2" t="n">
        <v>0</v>
      </c>
      <c r="BP343" s="2" t="n">
        <v>0</v>
      </c>
      <c r="BQ343" s="2" t="n">
        <v>0</v>
      </c>
      <c r="BR343" s="2" t="n">
        <v>0</v>
      </c>
      <c r="BS343" s="2" t="n">
        <v>0</v>
      </c>
      <c r="BT343" s="2" t="n">
        <v>0</v>
      </c>
      <c r="BU343" s="2" t="n">
        <v>0</v>
      </c>
      <c r="BV343" s="2" t="n">
        <v>0</v>
      </c>
      <c r="BW343" s="2" t="n">
        <v>0</v>
      </c>
      <c r="BX343" s="2" t="n">
        <v>0</v>
      </c>
      <c r="BY343" s="2" t="n">
        <v>0</v>
      </c>
      <c r="BZ343" s="2" t="n">
        <v>0</v>
      </c>
      <c r="CA343" s="2" t="n">
        <v>0</v>
      </c>
      <c r="CB343" s="2" t="n">
        <v>0</v>
      </c>
      <c r="CC343" s="2" t="n">
        <v>0</v>
      </c>
      <c r="CD343" s="2" t="n">
        <v>39970.87</v>
      </c>
    </row>
    <row r="344" customFormat="false" ht="12.75" hidden="false" customHeight="false" outlineLevel="0" collapsed="false">
      <c r="A344" s="0" t="s">
        <v>383</v>
      </c>
      <c r="R344" s="0" t="n">
        <v>254.75</v>
      </c>
      <c r="AX344" s="0" t="n">
        <v>383.32</v>
      </c>
      <c r="BN344" s="2" t="n">
        <v>638.07</v>
      </c>
      <c r="BO344" s="2" t="n">
        <v>0</v>
      </c>
      <c r="BP344" s="2" t="n">
        <v>0</v>
      </c>
      <c r="BQ344" s="2" t="n">
        <v>0</v>
      </c>
      <c r="BR344" s="2" t="n">
        <v>0</v>
      </c>
      <c r="BS344" s="2" t="n">
        <v>0</v>
      </c>
      <c r="BT344" s="2" t="n">
        <v>0</v>
      </c>
      <c r="BU344" s="2" t="n">
        <v>0</v>
      </c>
      <c r="BV344" s="2" t="n">
        <v>0</v>
      </c>
      <c r="BW344" s="2" t="n">
        <v>0</v>
      </c>
      <c r="BX344" s="2" t="n">
        <v>0</v>
      </c>
      <c r="BY344" s="2" t="n">
        <v>0</v>
      </c>
      <c r="BZ344" s="2" t="n">
        <v>0</v>
      </c>
      <c r="CA344" s="2" t="n">
        <v>0</v>
      </c>
      <c r="CB344" s="2" t="n">
        <v>0</v>
      </c>
      <c r="CC344" s="2" t="n">
        <v>0</v>
      </c>
      <c r="CD344" s="2" t="n">
        <v>638.07</v>
      </c>
    </row>
    <row r="345" customFormat="false" ht="12.75" hidden="false" customHeight="false" outlineLevel="0" collapsed="false">
      <c r="A345" s="0" t="s">
        <v>384</v>
      </c>
      <c r="R345" s="0" t="n">
        <v>101.9</v>
      </c>
      <c r="AX345" s="0" t="n">
        <v>95.83</v>
      </c>
      <c r="BN345" s="2" t="n">
        <v>197.73</v>
      </c>
      <c r="BO345" s="2" t="n">
        <v>0</v>
      </c>
      <c r="BP345" s="2" t="n">
        <v>0</v>
      </c>
      <c r="BQ345" s="2" t="n">
        <v>0</v>
      </c>
      <c r="BR345" s="2" t="n">
        <v>0</v>
      </c>
      <c r="BS345" s="2" t="n">
        <v>0</v>
      </c>
      <c r="BT345" s="2" t="n">
        <v>0</v>
      </c>
      <c r="BU345" s="2" t="n">
        <v>0</v>
      </c>
      <c r="BV345" s="2" t="n">
        <v>0</v>
      </c>
      <c r="BW345" s="2" t="n">
        <v>0</v>
      </c>
      <c r="BX345" s="2" t="n">
        <v>0</v>
      </c>
      <c r="BY345" s="2" t="n">
        <v>0</v>
      </c>
      <c r="BZ345" s="2" t="n">
        <v>0</v>
      </c>
      <c r="CA345" s="2" t="n">
        <v>0</v>
      </c>
      <c r="CB345" s="2" t="n">
        <v>0</v>
      </c>
      <c r="CC345" s="2" t="n">
        <v>0</v>
      </c>
      <c r="CD345" s="2" t="n">
        <v>197.73</v>
      </c>
    </row>
    <row r="346" customFormat="false" ht="12.75" hidden="false" customHeight="false" outlineLevel="0" collapsed="false">
      <c r="A346" s="0" t="s">
        <v>385</v>
      </c>
      <c r="S346" s="6" t="n">
        <v>-6762.16</v>
      </c>
      <c r="T346" s="6" t="n">
        <v>-6538.61</v>
      </c>
      <c r="U346" s="6" t="n">
        <v>-6261.69</v>
      </c>
      <c r="V346" s="6" t="n">
        <v>-5923.45</v>
      </c>
      <c r="W346" s="6" t="n">
        <v>21332.7</v>
      </c>
      <c r="X346" s="6" t="n">
        <v>19750.39</v>
      </c>
      <c r="AY346" s="6" t="n">
        <v>-13524.37</v>
      </c>
      <c r="AZ346" s="6" t="n">
        <v>-13077.32</v>
      </c>
      <c r="BA346" s="6" t="n">
        <v>-12523.49</v>
      </c>
      <c r="BB346" s="7" t="n">
        <v>-11847</v>
      </c>
      <c r="BC346" s="6" t="n">
        <v>26905.43</v>
      </c>
      <c r="BD346" s="7" t="n">
        <v>24203</v>
      </c>
      <c r="BN346" s="2" t="n">
        <v>0</v>
      </c>
      <c r="BO346" s="2" t="n">
        <v>-20286.53</v>
      </c>
      <c r="BP346" s="2" t="n">
        <v>-19615.93</v>
      </c>
      <c r="BQ346" s="2" t="n">
        <v>-18785.18</v>
      </c>
      <c r="BR346" s="2" t="n">
        <v>-17770.45</v>
      </c>
      <c r="BS346" s="2" t="n">
        <v>48238.13</v>
      </c>
      <c r="BT346" s="2" t="n">
        <v>43953.39</v>
      </c>
      <c r="BU346" s="2" t="n">
        <v>0</v>
      </c>
      <c r="BV346" s="2" t="n">
        <v>0</v>
      </c>
      <c r="BW346" s="2" t="n">
        <v>0</v>
      </c>
      <c r="BX346" s="2" t="n">
        <v>0</v>
      </c>
      <c r="BY346" s="2" t="n">
        <v>0</v>
      </c>
      <c r="BZ346" s="2" t="n">
        <v>0</v>
      </c>
      <c r="CA346" s="2" t="n">
        <v>0</v>
      </c>
      <c r="CB346" s="2" t="n">
        <v>0</v>
      </c>
      <c r="CC346" s="2" t="n">
        <v>0</v>
      </c>
      <c r="CD346" s="2" t="n">
        <v>15733.39</v>
      </c>
    </row>
    <row r="347" customFormat="false" ht="12.75" hidden="false" customHeight="false" outlineLevel="0" collapsed="false">
      <c r="A347" s="0" t="s">
        <v>31</v>
      </c>
      <c r="B347" s="6" t="n">
        <v>11586.83</v>
      </c>
      <c r="R347" s="6" t="n">
        <v>-2620805.19</v>
      </c>
      <c r="S347" s="6" t="n">
        <v>-5659097.57</v>
      </c>
      <c r="T347" s="7" t="n">
        <v>1398260</v>
      </c>
      <c r="AH347" s="6" t="n">
        <v>-28459.67</v>
      </c>
      <c r="AI347" s="6" t="n">
        <v>-1611510.55</v>
      </c>
      <c r="AX347" s="6" t="n">
        <v>-20941718.5</v>
      </c>
      <c r="AY347" s="6" t="n">
        <v>10714486.09</v>
      </c>
      <c r="AZ347" s="6" t="n">
        <v>-1995958.66</v>
      </c>
      <c r="BC347" s="6" t="n">
        <v>148724.88</v>
      </c>
      <c r="BN347" s="2" t="n">
        <v>-23579396.53</v>
      </c>
      <c r="BO347" s="2" t="n">
        <v>3443877.97</v>
      </c>
      <c r="BP347" s="2" t="n">
        <v>-597698.66</v>
      </c>
      <c r="BQ347" s="2" t="n">
        <v>0</v>
      </c>
      <c r="BR347" s="2" t="n">
        <v>0</v>
      </c>
      <c r="BS347" s="2" t="n">
        <v>148724.88</v>
      </c>
      <c r="BT347" s="2" t="n">
        <v>0</v>
      </c>
      <c r="BU347" s="2" t="n">
        <v>0</v>
      </c>
      <c r="BV347" s="2" t="n">
        <v>0</v>
      </c>
      <c r="BW347" s="2" t="n">
        <v>0</v>
      </c>
      <c r="BX347" s="2" t="n">
        <v>0</v>
      </c>
      <c r="BY347" s="2" t="n">
        <v>0</v>
      </c>
      <c r="BZ347" s="2" t="n">
        <v>0</v>
      </c>
      <c r="CA347" s="2" t="n">
        <v>0</v>
      </c>
      <c r="CB347" s="2" t="n">
        <v>0</v>
      </c>
      <c r="CC347" s="2" t="n">
        <v>0</v>
      </c>
      <c r="CD347" s="2" t="n">
        <v>-20584492.39</v>
      </c>
    </row>
    <row r="348" customFormat="false" ht="12.75" hidden="false" customHeight="false" outlineLevel="0" collapsed="false">
      <c r="A348" s="0" t="s">
        <v>386</v>
      </c>
      <c r="R348" s="6" t="n">
        <v>-78257.72</v>
      </c>
      <c r="AX348" s="6" t="n">
        <v>-18209.52</v>
      </c>
      <c r="BN348" s="2" t="n">
        <v>-96467.24</v>
      </c>
      <c r="BO348" s="2" t="n">
        <v>0</v>
      </c>
      <c r="BP348" s="2" t="n">
        <v>0</v>
      </c>
      <c r="BQ348" s="2" t="n">
        <v>0</v>
      </c>
      <c r="BR348" s="2" t="n">
        <v>0</v>
      </c>
      <c r="BS348" s="2" t="n">
        <v>0</v>
      </c>
      <c r="BT348" s="2" t="n">
        <v>0</v>
      </c>
      <c r="BU348" s="2" t="n">
        <v>0</v>
      </c>
      <c r="BV348" s="2" t="n">
        <v>0</v>
      </c>
      <c r="BW348" s="2" t="n">
        <v>0</v>
      </c>
      <c r="BX348" s="2" t="n">
        <v>0</v>
      </c>
      <c r="BY348" s="2" t="n">
        <v>0</v>
      </c>
      <c r="BZ348" s="2" t="n">
        <v>0</v>
      </c>
      <c r="CA348" s="2" t="n">
        <v>0</v>
      </c>
      <c r="CB348" s="2" t="n">
        <v>0</v>
      </c>
      <c r="CC348" s="2" t="n">
        <v>0</v>
      </c>
      <c r="CD348" s="2" t="n">
        <v>-96467.23</v>
      </c>
    </row>
    <row r="349" customFormat="false" ht="12.75" hidden="false" customHeight="false" outlineLevel="0" collapsed="false">
      <c r="A349" s="0" t="s">
        <v>387</v>
      </c>
      <c r="S349" s="6" t="n">
        <v>-1015.72</v>
      </c>
      <c r="T349" s="0" t="n">
        <v>-982.14</v>
      </c>
      <c r="U349" s="0" t="n">
        <v>-940.55</v>
      </c>
      <c r="V349" s="0" t="n">
        <v>-889.74</v>
      </c>
      <c r="W349" s="6" t="n">
        <v>3204.31</v>
      </c>
      <c r="X349" s="6" t="n">
        <v>2966.64</v>
      </c>
      <c r="AY349" s="6" t="n">
        <v>-2031.45</v>
      </c>
      <c r="AZ349" s="6" t="n">
        <v>-1964.3</v>
      </c>
      <c r="BA349" s="6" t="n">
        <v>-1881.11</v>
      </c>
      <c r="BB349" s="6" t="n">
        <v>-1779.5</v>
      </c>
      <c r="BC349" s="6" t="n">
        <v>4041.38</v>
      </c>
      <c r="BD349" s="6" t="n">
        <v>3635.45</v>
      </c>
      <c r="BN349" s="2" t="n">
        <v>0</v>
      </c>
      <c r="BO349" s="2" t="n">
        <v>-3047.17</v>
      </c>
      <c r="BP349" s="2" t="n">
        <v>-2946.44</v>
      </c>
      <c r="BQ349" s="2" t="n">
        <v>-2821.66</v>
      </c>
      <c r="BR349" s="2" t="n">
        <v>-2669.24</v>
      </c>
      <c r="BS349" s="2" t="n">
        <v>7245.69</v>
      </c>
      <c r="BT349" s="2" t="n">
        <v>6602.09</v>
      </c>
      <c r="BU349" s="2" t="n">
        <v>0</v>
      </c>
      <c r="BV349" s="2" t="n">
        <v>0</v>
      </c>
      <c r="BW349" s="2" t="n">
        <v>0</v>
      </c>
      <c r="BX349" s="2" t="n">
        <v>0</v>
      </c>
      <c r="BY349" s="2" t="n">
        <v>0</v>
      </c>
      <c r="BZ349" s="2" t="n">
        <v>0</v>
      </c>
      <c r="CA349" s="2" t="n">
        <v>0</v>
      </c>
      <c r="CB349" s="2" t="n">
        <v>0</v>
      </c>
      <c r="CC349" s="2" t="n">
        <v>0</v>
      </c>
      <c r="CD349" s="2" t="n">
        <v>2363.26</v>
      </c>
    </row>
    <row r="350" customFormat="false" ht="12.75" hidden="false" customHeight="false" outlineLevel="0" collapsed="false">
      <c r="A350" s="0" t="s">
        <v>388</v>
      </c>
      <c r="S350" s="6" t="n">
        <v>-3312.88</v>
      </c>
      <c r="T350" s="6" t="n">
        <v>-3203.36</v>
      </c>
      <c r="U350" s="6" t="n">
        <v>-3067.69</v>
      </c>
      <c r="V350" s="7" t="n">
        <v>-2902</v>
      </c>
      <c r="W350" s="6" t="n">
        <v>10451.2</v>
      </c>
      <c r="X350" s="7" t="n">
        <v>9676</v>
      </c>
      <c r="AY350" s="6" t="n">
        <v>-6625.79</v>
      </c>
      <c r="AZ350" s="6" t="n">
        <v>-6406.77</v>
      </c>
      <c r="BA350" s="6" t="n">
        <v>-6135.44</v>
      </c>
      <c r="BB350" s="7" t="n">
        <v>-5804</v>
      </c>
      <c r="BC350" s="6" t="n">
        <v>13181.37</v>
      </c>
      <c r="BD350" s="6" t="n">
        <v>11857.39</v>
      </c>
      <c r="BN350" s="2" t="n">
        <v>0</v>
      </c>
      <c r="BO350" s="2" t="n">
        <v>-9938.67</v>
      </c>
      <c r="BP350" s="2" t="n">
        <v>-9610.13</v>
      </c>
      <c r="BQ350" s="2" t="n">
        <v>-9203.13</v>
      </c>
      <c r="BR350" s="2" t="n">
        <v>-8706</v>
      </c>
      <c r="BS350" s="2" t="n">
        <v>23632.57</v>
      </c>
      <c r="BT350" s="2" t="n">
        <v>21533.39</v>
      </c>
      <c r="BU350" s="2" t="n">
        <v>0</v>
      </c>
      <c r="BV350" s="2" t="n">
        <v>0</v>
      </c>
      <c r="BW350" s="2" t="n">
        <v>0</v>
      </c>
      <c r="BX350" s="2" t="n">
        <v>0</v>
      </c>
      <c r="BY350" s="2" t="n">
        <v>0</v>
      </c>
      <c r="BZ350" s="2" t="n">
        <v>0</v>
      </c>
      <c r="CA350" s="2" t="n">
        <v>0</v>
      </c>
      <c r="CB350" s="2" t="n">
        <v>0</v>
      </c>
      <c r="CC350" s="2" t="n">
        <v>0</v>
      </c>
      <c r="CD350" s="2" t="n">
        <v>7708</v>
      </c>
    </row>
    <row r="351" customFormat="false" ht="12.75" hidden="false" customHeight="false" outlineLevel="0" collapsed="false">
      <c r="A351" s="0" t="s">
        <v>389</v>
      </c>
      <c r="R351" s="6" t="n">
        <v>-119748.5</v>
      </c>
      <c r="AH351" s="0" t="n">
        <v>-28.43</v>
      </c>
      <c r="AX351" s="6" t="n">
        <v>-236040.49</v>
      </c>
      <c r="BN351" s="2" t="n">
        <v>-355817.42</v>
      </c>
      <c r="BO351" s="2" t="n">
        <v>0</v>
      </c>
      <c r="BP351" s="2" t="n">
        <v>0</v>
      </c>
      <c r="BQ351" s="2" t="n">
        <v>0</v>
      </c>
      <c r="BR351" s="2" t="n">
        <v>0</v>
      </c>
      <c r="BS351" s="2" t="n">
        <v>0</v>
      </c>
      <c r="BT351" s="2" t="n">
        <v>0</v>
      </c>
      <c r="BU351" s="2" t="n">
        <v>0</v>
      </c>
      <c r="BV351" s="2" t="n">
        <v>0</v>
      </c>
      <c r="BW351" s="2" t="n">
        <v>0</v>
      </c>
      <c r="BX351" s="2" t="n">
        <v>0</v>
      </c>
      <c r="BY351" s="2" t="n">
        <v>0</v>
      </c>
      <c r="BZ351" s="2" t="n">
        <v>0</v>
      </c>
      <c r="CA351" s="2" t="n">
        <v>0</v>
      </c>
      <c r="CB351" s="2" t="n">
        <v>0</v>
      </c>
      <c r="CC351" s="2" t="n">
        <v>0</v>
      </c>
      <c r="CD351" s="2" t="n">
        <v>-355817.41</v>
      </c>
    </row>
    <row r="352" customFormat="false" ht="12.75" hidden="false" customHeight="false" outlineLevel="0" collapsed="false">
      <c r="A352" s="0" t="s">
        <v>390</v>
      </c>
      <c r="R352" s="6" t="n">
        <v>2049.78</v>
      </c>
      <c r="S352" s="6" t="n">
        <v>28537.62</v>
      </c>
      <c r="T352" s="6" t="n">
        <v>18028.05</v>
      </c>
      <c r="AX352" s="6" t="n">
        <v>-9113.89</v>
      </c>
      <c r="AY352" s="6" t="n">
        <v>-57945.94</v>
      </c>
      <c r="AZ352" s="6" t="n">
        <v>-24442.36</v>
      </c>
      <c r="BN352" s="2" t="n">
        <v>-7064.11</v>
      </c>
      <c r="BO352" s="2" t="n">
        <v>-29408.32</v>
      </c>
      <c r="BP352" s="2" t="n">
        <v>-6414.31</v>
      </c>
      <c r="BQ352" s="2" t="n">
        <v>0</v>
      </c>
      <c r="BR352" s="2" t="n">
        <v>0</v>
      </c>
      <c r="BS352" s="2" t="n">
        <v>0</v>
      </c>
      <c r="BT352" s="2" t="n">
        <v>0</v>
      </c>
      <c r="BU352" s="2" t="n">
        <v>0</v>
      </c>
      <c r="BV352" s="2" t="n">
        <v>0</v>
      </c>
      <c r="BW352" s="2" t="n">
        <v>0</v>
      </c>
      <c r="BX352" s="2" t="n">
        <v>0</v>
      </c>
      <c r="BY352" s="2" t="n">
        <v>0</v>
      </c>
      <c r="BZ352" s="2" t="n">
        <v>0</v>
      </c>
      <c r="CA352" s="2" t="n">
        <v>0</v>
      </c>
      <c r="CB352" s="2" t="n">
        <v>0</v>
      </c>
      <c r="CC352" s="2" t="n">
        <v>0</v>
      </c>
      <c r="CD352" s="2" t="n">
        <v>-42886.73</v>
      </c>
    </row>
    <row r="353" customFormat="false" ht="12.75" hidden="false" customHeight="false" outlineLevel="0" collapsed="false">
      <c r="A353" s="0" t="s">
        <v>30</v>
      </c>
      <c r="R353" s="6" t="n">
        <v>3140650.34</v>
      </c>
      <c r="S353" s="6" t="n">
        <v>1370464.75</v>
      </c>
      <c r="T353" s="6" t="n">
        <v>-692085.74</v>
      </c>
      <c r="U353" s="6" t="n">
        <v>-489142.69</v>
      </c>
      <c r="V353" s="6" t="n">
        <v>-389724.45</v>
      </c>
      <c r="W353" s="6" t="n">
        <v>-278742.13</v>
      </c>
      <c r="X353" s="6" t="n">
        <v>-194020.51</v>
      </c>
      <c r="Y353" s="6" t="n">
        <v>-223778.33</v>
      </c>
      <c r="Z353" s="6" t="n">
        <v>-260794.11</v>
      </c>
      <c r="AA353" s="6" t="n">
        <v>-288580.06</v>
      </c>
      <c r="AB353" s="6" t="n">
        <v>-310607.51</v>
      </c>
      <c r="AC353" s="6" t="n">
        <v>-330304.74</v>
      </c>
      <c r="AD353" s="6" t="n">
        <v>-331490.11</v>
      </c>
      <c r="AE353" s="6" t="n">
        <v>-329259.46</v>
      </c>
      <c r="AH353" s="6" t="n">
        <v>1996.47</v>
      </c>
      <c r="AX353" s="7" t="n">
        <v>2248972</v>
      </c>
      <c r="AY353" s="6" t="n">
        <v>-5494382.21</v>
      </c>
      <c r="AZ353" s="6" t="n">
        <v>-6147347.53</v>
      </c>
      <c r="BA353" s="6" t="n">
        <v>-6146117.95</v>
      </c>
      <c r="BB353" s="6" t="n">
        <v>-5599737.87</v>
      </c>
      <c r="BC353" s="6" t="n">
        <v>-5231878.76</v>
      </c>
      <c r="BD353" s="6" t="n">
        <v>-4889548.73</v>
      </c>
      <c r="BE353" s="6" t="n">
        <v>-4557628.23</v>
      </c>
      <c r="BF353" s="6" t="n">
        <v>-4212798.66</v>
      </c>
      <c r="BG353" s="6" t="n">
        <v>-3889098.47</v>
      </c>
      <c r="BH353" s="6" t="n">
        <v>-3576069.34</v>
      </c>
      <c r="BI353" s="6" t="n">
        <v>-3286073.93</v>
      </c>
      <c r="BJ353" s="6" t="n">
        <v>-3073158.89</v>
      </c>
      <c r="BK353" s="6" t="n">
        <v>-2863349.11</v>
      </c>
      <c r="BN353" s="2" t="n">
        <v>5391618.81</v>
      </c>
      <c r="BO353" s="2" t="n">
        <v>-4123917.46</v>
      </c>
      <c r="BP353" s="2" t="n">
        <v>-6839433.27</v>
      </c>
      <c r="BQ353" s="2" t="n">
        <v>-6635260.64</v>
      </c>
      <c r="BR353" s="2" t="n">
        <v>-5989462.32</v>
      </c>
      <c r="BS353" s="2" t="n">
        <v>-5510620.89</v>
      </c>
      <c r="BT353" s="2" t="n">
        <v>-5083569.24</v>
      </c>
      <c r="BU353" s="2" t="n">
        <v>-4781406.56</v>
      </c>
      <c r="BV353" s="2" t="n">
        <v>-4473592.77</v>
      </c>
      <c r="BW353" s="2" t="n">
        <v>-4177678.53</v>
      </c>
      <c r="BX353" s="2" t="n">
        <v>-3886676.85</v>
      </c>
      <c r="BY353" s="2" t="n">
        <v>-3616378.67</v>
      </c>
      <c r="BZ353" s="2" t="n">
        <v>-3404649</v>
      </c>
      <c r="CA353" s="2" t="n">
        <v>-3192608.57</v>
      </c>
      <c r="CB353" s="2" t="n">
        <v>0</v>
      </c>
      <c r="CC353" s="2" t="n">
        <v>0</v>
      </c>
      <c r="CD353" s="2" t="n">
        <v>-56323636</v>
      </c>
    </row>
    <row r="354" customFormat="false" ht="12.75" hidden="false" customHeight="false" outlineLevel="0" collapsed="false">
      <c r="A354" s="0" t="s">
        <v>391</v>
      </c>
      <c r="R354" s="6" t="n">
        <v>120680.91</v>
      </c>
      <c r="S354" s="6" t="n">
        <v>4736681.24</v>
      </c>
      <c r="T354" s="6" t="n">
        <v>-235536.19</v>
      </c>
      <c r="U354" s="6" t="n">
        <v>-161041.12</v>
      </c>
      <c r="V354" s="6" t="n">
        <v>-84670.33</v>
      </c>
      <c r="W354" s="6" t="n">
        <v>-450683.76</v>
      </c>
      <c r="X354" s="6" t="n">
        <v>-452268.93</v>
      </c>
      <c r="Y354" s="7" t="n">
        <v>-426630</v>
      </c>
      <c r="Z354" s="6" t="n">
        <v>-398602.87</v>
      </c>
      <c r="AA354" s="6" t="n">
        <v>-371933.66</v>
      </c>
      <c r="AB354" s="6" t="n">
        <v>-345779.53</v>
      </c>
      <c r="AC354" s="6" t="n">
        <v>-323768.13</v>
      </c>
      <c r="AD354" s="6" t="n">
        <v>-301800.63</v>
      </c>
      <c r="AE354" s="6" t="n">
        <v>-281593.6</v>
      </c>
      <c r="AF354" s="6" t="n">
        <v>-262251.18</v>
      </c>
      <c r="AG354" s="6" t="n">
        <v>-244503.84</v>
      </c>
      <c r="AX354" s="6" t="n">
        <v>-236090.65</v>
      </c>
      <c r="AY354" s="6" t="n">
        <v>-5377238.54</v>
      </c>
      <c r="AZ354" s="6" t="n">
        <v>-330927.23</v>
      </c>
      <c r="BA354" s="6" t="n">
        <v>-377413.67</v>
      </c>
      <c r="BB354" s="6" t="n">
        <v>-419825.93</v>
      </c>
      <c r="BC354" s="6" t="n">
        <v>-29203.25</v>
      </c>
      <c r="BN354" s="2" t="n">
        <v>-115409.74</v>
      </c>
      <c r="BO354" s="2" t="n">
        <v>-640557.3</v>
      </c>
      <c r="BP354" s="2" t="n">
        <v>-566463.42</v>
      </c>
      <c r="BQ354" s="2" t="n">
        <v>-538454.79</v>
      </c>
      <c r="BR354" s="2" t="n">
        <v>-504496.26</v>
      </c>
      <c r="BS354" s="2" t="n">
        <v>-479887.01</v>
      </c>
      <c r="BT354" s="2" t="n">
        <v>-452268.93</v>
      </c>
      <c r="BU354" s="2" t="n">
        <v>-426630</v>
      </c>
      <c r="BV354" s="2" t="n">
        <v>-398602.87</v>
      </c>
      <c r="BW354" s="2" t="n">
        <v>-371933.66</v>
      </c>
      <c r="BX354" s="2" t="n">
        <v>-345779.53</v>
      </c>
      <c r="BY354" s="2" t="n">
        <v>-323768.13</v>
      </c>
      <c r="BZ354" s="2" t="n">
        <v>-301800.63</v>
      </c>
      <c r="CA354" s="2" t="n">
        <v>-281593.6</v>
      </c>
      <c r="CB354" s="2" t="n">
        <v>-262251.18</v>
      </c>
      <c r="CC354" s="2" t="n">
        <v>-244503.84</v>
      </c>
      <c r="CD354" s="2" t="n">
        <v>-6254400.9</v>
      </c>
    </row>
    <row r="355" customFormat="false" ht="12.75" hidden="false" customHeight="false" outlineLevel="0" collapsed="false">
      <c r="A355" s="0" t="s">
        <v>43</v>
      </c>
      <c r="R355" s="6" t="n">
        <v>-231514.15</v>
      </c>
      <c r="S355" s="6" t="n">
        <v>-473707.1</v>
      </c>
      <c r="T355" s="6" t="n">
        <v>-611335.21</v>
      </c>
      <c r="U355" s="7" t="n">
        <v>-66275</v>
      </c>
      <c r="V355" s="6" t="n">
        <v>-62612.83</v>
      </c>
      <c r="W355" s="6" t="n">
        <v>-59135.15</v>
      </c>
      <c r="AH355" s="6" t="n">
        <v>-31848.32</v>
      </c>
      <c r="AI355" s="7" t="n">
        <v>242824</v>
      </c>
      <c r="AX355" s="6" t="n">
        <v>-1572291.58</v>
      </c>
      <c r="AY355" s="6" t="n">
        <v>-5541264.25</v>
      </c>
      <c r="AZ355" s="6" t="n">
        <v>1210305.51</v>
      </c>
      <c r="BA355" s="7" t="n">
        <v>-803444</v>
      </c>
      <c r="BB355" s="6" t="n">
        <v>-37728.08</v>
      </c>
      <c r="BC355" s="6" t="n">
        <v>-35950.75</v>
      </c>
      <c r="BN355" s="2" t="n">
        <v>-1835654.05</v>
      </c>
      <c r="BO355" s="2" t="n">
        <v>-5772147.35</v>
      </c>
      <c r="BP355" s="2" t="n">
        <v>598970.3</v>
      </c>
      <c r="BQ355" s="2" t="n">
        <v>-869719</v>
      </c>
      <c r="BR355" s="2" t="n">
        <v>-100340.91</v>
      </c>
      <c r="BS355" s="2" t="n">
        <v>-95085.9</v>
      </c>
      <c r="BT355" s="2" t="n">
        <v>0</v>
      </c>
      <c r="BU355" s="2" t="n">
        <v>0</v>
      </c>
      <c r="BV355" s="2" t="n">
        <v>0</v>
      </c>
      <c r="BW355" s="2" t="n">
        <v>0</v>
      </c>
      <c r="BX355" s="2" t="n">
        <v>0</v>
      </c>
      <c r="BY355" s="2" t="n">
        <v>0</v>
      </c>
      <c r="BZ355" s="2" t="n">
        <v>0</v>
      </c>
      <c r="CA355" s="2" t="n">
        <v>0</v>
      </c>
      <c r="CB355" s="2" t="n">
        <v>0</v>
      </c>
      <c r="CC355" s="2" t="n">
        <v>0</v>
      </c>
      <c r="CD355" s="2" t="n">
        <v>-8073977</v>
      </c>
    </row>
    <row r="356" customFormat="false" ht="12.75" hidden="false" customHeight="false" outlineLevel="0" collapsed="false">
      <c r="A356" s="0" t="s">
        <v>392</v>
      </c>
      <c r="B356" s="7" t="n">
        <v>-1652</v>
      </c>
      <c r="C356" s="7" t="n">
        <v>501677</v>
      </c>
      <c r="D356" s="6" t="n">
        <v>485021.66</v>
      </c>
      <c r="E356" s="6" t="n">
        <v>463932.14</v>
      </c>
      <c r="F356" s="7" t="n">
        <v>294385</v>
      </c>
      <c r="R356" s="6" t="n">
        <v>681373.71</v>
      </c>
      <c r="S356" s="6" t="n">
        <v>-2179242.81</v>
      </c>
      <c r="T356" s="6" t="n">
        <v>-2040373.35</v>
      </c>
      <c r="U356" s="6" t="n">
        <v>-1962481.9</v>
      </c>
      <c r="V356" s="6" t="n">
        <v>-1841895.9</v>
      </c>
      <c r="W356" s="6" t="n">
        <v>-1772473.18</v>
      </c>
      <c r="AH356" s="6" t="n">
        <v>-5347.66</v>
      </c>
      <c r="AI356" s="6" t="n">
        <v>1003343.85</v>
      </c>
      <c r="AJ356" s="6" t="n">
        <v>970035.91</v>
      </c>
      <c r="AK356" s="6" t="n">
        <v>927858.63</v>
      </c>
      <c r="AL356" s="6" t="n">
        <v>589044.57</v>
      </c>
      <c r="AX356" s="6" t="n">
        <v>1884819.89</v>
      </c>
      <c r="AY356" s="6" t="n">
        <v>-1559365.42</v>
      </c>
      <c r="AZ356" s="6" t="n">
        <v>-866264.78</v>
      </c>
      <c r="BA356" s="6" t="n">
        <v>-727253.47</v>
      </c>
      <c r="BB356" s="6" t="n">
        <v>-675562.1</v>
      </c>
      <c r="BC356" s="6" t="n">
        <v>-693432.61</v>
      </c>
      <c r="BN356" s="2" t="n">
        <v>2559193.94</v>
      </c>
      <c r="BO356" s="2" t="n">
        <v>-2233587.38</v>
      </c>
      <c r="BP356" s="2" t="n">
        <v>-1451580.56</v>
      </c>
      <c r="BQ356" s="2" t="n">
        <v>-1297944.6</v>
      </c>
      <c r="BR356" s="2" t="n">
        <v>-1634028.43</v>
      </c>
      <c r="BS356" s="2" t="n">
        <v>-2465905.79</v>
      </c>
      <c r="BT356" s="2" t="n">
        <v>0</v>
      </c>
      <c r="BU356" s="2" t="n">
        <v>0</v>
      </c>
      <c r="BV356" s="2" t="n">
        <v>0</v>
      </c>
      <c r="BW356" s="2" t="n">
        <v>0</v>
      </c>
      <c r="BX356" s="2" t="n">
        <v>0</v>
      </c>
      <c r="BY356" s="2" t="n">
        <v>0</v>
      </c>
      <c r="BZ356" s="2" t="n">
        <v>0</v>
      </c>
      <c r="CA356" s="2" t="n">
        <v>0</v>
      </c>
      <c r="CB356" s="2" t="n">
        <v>0</v>
      </c>
      <c r="CC356" s="2" t="n">
        <v>0</v>
      </c>
      <c r="CD356" s="2" t="n">
        <v>-6523852.8</v>
      </c>
    </row>
    <row r="357" customFormat="false" ht="12.75" hidden="false" customHeight="false" outlineLevel="0" collapsed="false">
      <c r="A357" s="0" t="s">
        <v>393</v>
      </c>
      <c r="R357" s="6" t="n">
        <v>-64597.11</v>
      </c>
      <c r="S357" s="6" t="n">
        <v>-1242495.49</v>
      </c>
      <c r="AX357" s="6" t="n">
        <v>-2153483.88</v>
      </c>
      <c r="AY357" s="6" t="n">
        <v>44896.7</v>
      </c>
      <c r="AZ357" s="7" t="n">
        <v>-1712955</v>
      </c>
      <c r="BN357" s="2" t="n">
        <v>-2218080.99</v>
      </c>
      <c r="BO357" s="2" t="n">
        <v>-1197598.79</v>
      </c>
      <c r="BP357" s="2" t="n">
        <v>-1712955</v>
      </c>
      <c r="BQ357" s="2" t="n">
        <v>0</v>
      </c>
      <c r="BR357" s="2" t="n">
        <v>0</v>
      </c>
      <c r="BS357" s="2" t="n">
        <v>0</v>
      </c>
      <c r="BT357" s="2" t="n">
        <v>0</v>
      </c>
      <c r="BU357" s="2" t="n">
        <v>0</v>
      </c>
      <c r="BV357" s="2" t="n">
        <v>0</v>
      </c>
      <c r="BW357" s="2" t="n">
        <v>0</v>
      </c>
      <c r="BX357" s="2" t="n">
        <v>0</v>
      </c>
      <c r="BY357" s="2" t="n">
        <v>0</v>
      </c>
      <c r="BZ357" s="2" t="n">
        <v>0</v>
      </c>
      <c r="CA357" s="2" t="n">
        <v>0</v>
      </c>
      <c r="CB357" s="2" t="n">
        <v>0</v>
      </c>
      <c r="CC357" s="2" t="n">
        <v>0</v>
      </c>
      <c r="CD357" s="2" t="n">
        <v>-5128634.76</v>
      </c>
    </row>
    <row r="358" customFormat="false" ht="12.75" hidden="false" customHeight="false" outlineLevel="0" collapsed="false">
      <c r="A358" s="0" t="s">
        <v>394</v>
      </c>
      <c r="B358" s="6" t="n">
        <v>15019.35</v>
      </c>
      <c r="R358" s="6" t="n">
        <v>-2444769.38</v>
      </c>
      <c r="AH358" s="6" t="n">
        <v>58378.24</v>
      </c>
      <c r="AX358" s="6" t="n">
        <v>-1058380.66</v>
      </c>
      <c r="AY358" s="6" t="n">
        <v>612795.66</v>
      </c>
      <c r="AZ358" s="6" t="n">
        <v>1389927.37</v>
      </c>
      <c r="BN358" s="2" t="n">
        <v>-3429752.45</v>
      </c>
      <c r="BO358" s="2" t="n">
        <v>612795.66</v>
      </c>
      <c r="BP358" s="2" t="n">
        <v>1389927.37</v>
      </c>
      <c r="BQ358" s="2" t="n">
        <v>0</v>
      </c>
      <c r="BR358" s="2" t="n">
        <v>0</v>
      </c>
      <c r="BS358" s="2" t="n">
        <v>0</v>
      </c>
      <c r="BT358" s="2" t="n">
        <v>0</v>
      </c>
      <c r="BU358" s="2" t="n">
        <v>0</v>
      </c>
      <c r="BV358" s="2" t="n">
        <v>0</v>
      </c>
      <c r="BW358" s="2" t="n">
        <v>0</v>
      </c>
      <c r="BX358" s="2" t="n">
        <v>0</v>
      </c>
      <c r="BY358" s="2" t="n">
        <v>0</v>
      </c>
      <c r="BZ358" s="2" t="n">
        <v>0</v>
      </c>
      <c r="CA358" s="2" t="n">
        <v>0</v>
      </c>
      <c r="CB358" s="2" t="n">
        <v>0</v>
      </c>
      <c r="CC358" s="2" t="n">
        <v>0</v>
      </c>
      <c r="CD358" s="2" t="n">
        <v>-1427029.43</v>
      </c>
    </row>
    <row r="359" customFormat="false" ht="12.75" hidden="false" customHeight="false" outlineLevel="0" collapsed="false">
      <c r="A359" s="0" t="s">
        <v>395</v>
      </c>
      <c r="B359" s="0" t="n">
        <v>399.29</v>
      </c>
      <c r="R359" s="6" t="n">
        <v>-6189022.17</v>
      </c>
      <c r="S359" s="6" t="n">
        <v>-142688.29</v>
      </c>
      <c r="AH359" s="6" t="n">
        <v>1197.88</v>
      </c>
      <c r="AI359" s="6" t="n">
        <v>100450.62</v>
      </c>
      <c r="AX359" s="6" t="n">
        <v>10495991.2</v>
      </c>
      <c r="AY359" s="7" t="n">
        <v>6566700</v>
      </c>
      <c r="BN359" s="2" t="n">
        <v>4308566.2</v>
      </c>
      <c r="BO359" s="2" t="n">
        <v>6524462.33</v>
      </c>
      <c r="BP359" s="2" t="n">
        <v>0</v>
      </c>
      <c r="BQ359" s="2" t="n">
        <v>0</v>
      </c>
      <c r="BR359" s="2" t="n">
        <v>0</v>
      </c>
      <c r="BS359" s="2" t="n">
        <v>0</v>
      </c>
      <c r="BT359" s="2" t="n">
        <v>0</v>
      </c>
      <c r="BU359" s="2" t="n">
        <v>0</v>
      </c>
      <c r="BV359" s="2" t="n">
        <v>0</v>
      </c>
      <c r="BW359" s="2" t="n">
        <v>0</v>
      </c>
      <c r="BX359" s="2" t="n">
        <v>0</v>
      </c>
      <c r="BY359" s="2" t="n">
        <v>0</v>
      </c>
      <c r="BZ359" s="2" t="n">
        <v>0</v>
      </c>
      <c r="CA359" s="2" t="n">
        <v>0</v>
      </c>
      <c r="CB359" s="2" t="n">
        <v>0</v>
      </c>
      <c r="CC359" s="2" t="n">
        <v>0</v>
      </c>
      <c r="CD359" s="2" t="n">
        <v>10833028.53</v>
      </c>
    </row>
    <row r="360" customFormat="false" ht="12.75" hidden="false" customHeight="false" outlineLevel="0" collapsed="false">
      <c r="A360" s="0" t="s">
        <v>396</v>
      </c>
      <c r="AX360" s="6" t="n">
        <v>90492.13</v>
      </c>
      <c r="AY360" s="6" t="n">
        <v>192876.12</v>
      </c>
      <c r="BN360" s="2" t="n">
        <v>90492.13</v>
      </c>
      <c r="BO360" s="2" t="n">
        <v>192876.12</v>
      </c>
      <c r="BP360" s="2" t="n">
        <v>0</v>
      </c>
      <c r="BQ360" s="2" t="n">
        <v>0</v>
      </c>
      <c r="BR360" s="2" t="n">
        <v>0</v>
      </c>
      <c r="BS360" s="2" t="n">
        <v>0</v>
      </c>
      <c r="BT360" s="2" t="n">
        <v>0</v>
      </c>
      <c r="BU360" s="2" t="n">
        <v>0</v>
      </c>
      <c r="BV360" s="2" t="n">
        <v>0</v>
      </c>
      <c r="BW360" s="2" t="n">
        <v>0</v>
      </c>
      <c r="BX360" s="2" t="n">
        <v>0</v>
      </c>
      <c r="BY360" s="2" t="n">
        <v>0</v>
      </c>
      <c r="BZ360" s="2" t="n">
        <v>0</v>
      </c>
      <c r="CA360" s="2" t="n">
        <v>0</v>
      </c>
      <c r="CB360" s="2" t="n">
        <v>0</v>
      </c>
      <c r="CC360" s="2" t="n">
        <v>0</v>
      </c>
      <c r="CD360" s="2" t="n">
        <v>283368.24</v>
      </c>
    </row>
    <row r="361" customFormat="false" ht="12.75" hidden="false" customHeight="false" outlineLevel="0" collapsed="false">
      <c r="A361" s="0" t="s">
        <v>397</v>
      </c>
      <c r="AX361" s="6" t="n">
        <v>-40771.18</v>
      </c>
      <c r="AY361" s="6" t="n">
        <v>-50409.81</v>
      </c>
      <c r="BN361" s="2" t="n">
        <v>-40771.18</v>
      </c>
      <c r="BO361" s="2" t="n">
        <v>-50409.81</v>
      </c>
      <c r="BP361" s="2" t="n">
        <v>0</v>
      </c>
      <c r="BQ361" s="2" t="n">
        <v>0</v>
      </c>
      <c r="BR361" s="2" t="n">
        <v>0</v>
      </c>
      <c r="BS361" s="2" t="n">
        <v>0</v>
      </c>
      <c r="BT361" s="2" t="n">
        <v>0</v>
      </c>
      <c r="BU361" s="2" t="n">
        <v>0</v>
      </c>
      <c r="BV361" s="2" t="n">
        <v>0</v>
      </c>
      <c r="BW361" s="2" t="n">
        <v>0</v>
      </c>
      <c r="BX361" s="2" t="n">
        <v>0</v>
      </c>
      <c r="BY361" s="2" t="n">
        <v>0</v>
      </c>
      <c r="BZ361" s="2" t="n">
        <v>0</v>
      </c>
      <c r="CA361" s="2" t="n">
        <v>0</v>
      </c>
      <c r="CB361" s="2" t="n">
        <v>0</v>
      </c>
      <c r="CC361" s="2" t="n">
        <v>0</v>
      </c>
      <c r="CD361" s="2" t="n">
        <v>-91181</v>
      </c>
    </row>
    <row r="362" customFormat="false" ht="12.75" hidden="false" customHeight="false" outlineLevel="0" collapsed="false">
      <c r="A362" s="0" t="s">
        <v>52</v>
      </c>
      <c r="R362" s="6" t="n">
        <v>1072338.56</v>
      </c>
      <c r="S362" s="7" t="n">
        <v>5918192</v>
      </c>
      <c r="T362" s="6" t="n">
        <v>5688450.55</v>
      </c>
      <c r="U362" s="6" t="n">
        <v>5446520.86</v>
      </c>
      <c r="V362" s="6" t="n">
        <v>5121497.3</v>
      </c>
      <c r="W362" s="6" t="n">
        <v>4818724.36</v>
      </c>
      <c r="X362" s="6" t="n">
        <v>4532365.54</v>
      </c>
      <c r="Y362" s="6" t="n">
        <v>4265355.85</v>
      </c>
      <c r="Z362" s="6" t="n">
        <v>3994348.48</v>
      </c>
      <c r="AX362" s="6" t="n">
        <v>3022881.12</v>
      </c>
      <c r="AY362" s="6" t="n">
        <v>10436867.29</v>
      </c>
      <c r="AZ362" s="7" t="n">
        <v>9769728</v>
      </c>
      <c r="BA362" s="7" t="n">
        <v>9294266</v>
      </c>
      <c r="BB362" s="6" t="n">
        <v>8738998.16</v>
      </c>
      <c r="BC362" s="6" t="n">
        <v>8211772.05</v>
      </c>
      <c r="BD362" s="7" t="n">
        <v>7701066</v>
      </c>
      <c r="BE362" s="6" t="n">
        <v>7212647.09</v>
      </c>
      <c r="BF362" s="6" t="n">
        <v>6724313.35</v>
      </c>
      <c r="BN362" s="2" t="n">
        <v>4095219.68</v>
      </c>
      <c r="BO362" s="2" t="n">
        <v>16355059.29</v>
      </c>
      <c r="BP362" s="2" t="n">
        <v>15458178.55</v>
      </c>
      <c r="BQ362" s="2" t="n">
        <v>14740786.86</v>
      </c>
      <c r="BR362" s="2" t="n">
        <v>13860495.46</v>
      </c>
      <c r="BS362" s="2" t="n">
        <v>13030496.41</v>
      </c>
      <c r="BT362" s="2" t="n">
        <v>12233431.54</v>
      </c>
      <c r="BU362" s="2" t="n">
        <v>11478002.94</v>
      </c>
      <c r="BV362" s="2" t="n">
        <v>10718661.83</v>
      </c>
      <c r="BW362" s="2" t="n">
        <v>0</v>
      </c>
      <c r="BX362" s="2" t="n">
        <v>0</v>
      </c>
      <c r="BY362" s="2" t="n">
        <v>0</v>
      </c>
      <c r="BZ362" s="2" t="n">
        <v>0</v>
      </c>
      <c r="CA362" s="2" t="n">
        <v>0</v>
      </c>
      <c r="CB362" s="2" t="n">
        <v>0</v>
      </c>
      <c r="CC362" s="2" t="n">
        <v>0</v>
      </c>
      <c r="CD362" s="2" t="n">
        <v>111970332.58</v>
      </c>
    </row>
    <row r="363" customFormat="false" ht="12.75" hidden="false" customHeight="false" outlineLevel="0" collapsed="false">
      <c r="A363" s="0" t="s">
        <v>398</v>
      </c>
      <c r="R363" s="6" t="n">
        <v>-859967.09</v>
      </c>
      <c r="S363" s="6" t="n">
        <v>-278868.87</v>
      </c>
      <c r="AX363" s="6" t="n">
        <v>900796.91</v>
      </c>
      <c r="AY363" s="6" t="n">
        <v>764377.27</v>
      </c>
      <c r="BN363" s="2" t="n">
        <v>40829.8200000001</v>
      </c>
      <c r="BO363" s="2" t="n">
        <v>485508.4</v>
      </c>
      <c r="BP363" s="2" t="n">
        <v>0</v>
      </c>
      <c r="BQ363" s="2" t="n">
        <v>0</v>
      </c>
      <c r="BR363" s="2" t="n">
        <v>0</v>
      </c>
      <c r="BS363" s="2" t="n">
        <v>0</v>
      </c>
      <c r="BT363" s="2" t="n">
        <v>0</v>
      </c>
      <c r="BU363" s="2" t="n">
        <v>0</v>
      </c>
      <c r="BV363" s="2" t="n">
        <v>0</v>
      </c>
      <c r="BW363" s="2" t="n">
        <v>0</v>
      </c>
      <c r="BX363" s="2" t="n">
        <v>0</v>
      </c>
      <c r="BY363" s="2" t="n">
        <v>0</v>
      </c>
      <c r="BZ363" s="2" t="n">
        <v>0</v>
      </c>
      <c r="CA363" s="2" t="n">
        <v>0</v>
      </c>
      <c r="CB363" s="2" t="n">
        <v>0</v>
      </c>
      <c r="CC363" s="2" t="n">
        <v>0</v>
      </c>
      <c r="CD363" s="2" t="n">
        <v>526338.22</v>
      </c>
    </row>
    <row r="364" customFormat="false" ht="12.75" hidden="false" customHeight="false" outlineLevel="0" collapsed="false">
      <c r="A364" s="0" t="s">
        <v>399</v>
      </c>
      <c r="R364" s="6" t="n">
        <v>1933572.54</v>
      </c>
      <c r="S364" s="6" t="n">
        <v>-787341.38</v>
      </c>
      <c r="V364" s="6" t="n">
        <v>4022451.16</v>
      </c>
      <c r="W364" s="6" t="n">
        <v>5323808.26</v>
      </c>
      <c r="AX364" s="6" t="n">
        <v>6439423.58</v>
      </c>
      <c r="AY364" s="6" t="n">
        <v>-1612183.49</v>
      </c>
      <c r="BC364" s="6" t="n">
        <v>2207072.69</v>
      </c>
      <c r="BN364" s="2" t="n">
        <v>8372996.12</v>
      </c>
      <c r="BO364" s="2" t="n">
        <v>-2399524.87</v>
      </c>
      <c r="BP364" s="2" t="n">
        <v>0</v>
      </c>
      <c r="BQ364" s="2" t="n">
        <v>0</v>
      </c>
      <c r="BR364" s="2" t="n">
        <v>4022451.16</v>
      </c>
      <c r="BS364" s="2" t="n">
        <v>7530880.95</v>
      </c>
      <c r="BT364" s="2" t="n">
        <v>0</v>
      </c>
      <c r="BU364" s="2" t="n">
        <v>0</v>
      </c>
      <c r="BV364" s="2" t="n">
        <v>0</v>
      </c>
      <c r="BW364" s="2" t="n">
        <v>0</v>
      </c>
      <c r="BX364" s="2" t="n">
        <v>0</v>
      </c>
      <c r="BY364" s="2" t="n">
        <v>0</v>
      </c>
      <c r="BZ364" s="2" t="n">
        <v>0</v>
      </c>
      <c r="CA364" s="2" t="n">
        <v>0</v>
      </c>
      <c r="CB364" s="2" t="n">
        <v>0</v>
      </c>
      <c r="CC364" s="2" t="n">
        <v>0</v>
      </c>
      <c r="CD364" s="2" t="n">
        <v>17526803.35</v>
      </c>
    </row>
    <row r="365" customFormat="false" ht="12.75" hidden="false" customHeight="false" outlineLevel="0" collapsed="false">
      <c r="A365" s="0" t="s">
        <v>400</v>
      </c>
      <c r="AX365" s="6" t="n">
        <v>282380.5</v>
      </c>
      <c r="AY365" s="6" t="n">
        <v>591719.48</v>
      </c>
      <c r="BN365" s="2" t="n">
        <v>282380.5</v>
      </c>
      <c r="BO365" s="2" t="n">
        <v>591719.48</v>
      </c>
      <c r="BP365" s="2" t="n">
        <v>0</v>
      </c>
      <c r="BQ365" s="2" t="n">
        <v>0</v>
      </c>
      <c r="BR365" s="2" t="n">
        <v>0</v>
      </c>
      <c r="BS365" s="2" t="n">
        <v>0</v>
      </c>
      <c r="BT365" s="2" t="n">
        <v>0</v>
      </c>
      <c r="BU365" s="2" t="n">
        <v>0</v>
      </c>
      <c r="BV365" s="2" t="n">
        <v>0</v>
      </c>
      <c r="BW365" s="2" t="n">
        <v>0</v>
      </c>
      <c r="BX365" s="2" t="n">
        <v>0</v>
      </c>
      <c r="BY365" s="2" t="n">
        <v>0</v>
      </c>
      <c r="BZ365" s="2" t="n">
        <v>0</v>
      </c>
      <c r="CA365" s="2" t="n">
        <v>0</v>
      </c>
      <c r="CB365" s="2" t="n">
        <v>0</v>
      </c>
      <c r="CC365" s="2" t="n">
        <v>0</v>
      </c>
      <c r="CD365" s="2" t="n">
        <v>874100</v>
      </c>
    </row>
    <row r="366" customFormat="false" ht="12.75" hidden="false" customHeight="false" outlineLevel="0" collapsed="false">
      <c r="A366" s="0" t="s">
        <v>401</v>
      </c>
      <c r="AX366" s="6" t="n">
        <v>-515872.24</v>
      </c>
      <c r="AY366" s="6" t="n">
        <v>-591719.48</v>
      </c>
      <c r="BN366" s="2" t="n">
        <v>-515872.24</v>
      </c>
      <c r="BO366" s="2" t="n">
        <v>-591719.48</v>
      </c>
      <c r="BP366" s="2" t="n">
        <v>0</v>
      </c>
      <c r="BQ366" s="2" t="n">
        <v>0</v>
      </c>
      <c r="BR366" s="2" t="n">
        <v>0</v>
      </c>
      <c r="BS366" s="2" t="n">
        <v>0</v>
      </c>
      <c r="BT366" s="2" t="n">
        <v>0</v>
      </c>
      <c r="BU366" s="2" t="n">
        <v>0</v>
      </c>
      <c r="BV366" s="2" t="n">
        <v>0</v>
      </c>
      <c r="BW366" s="2" t="n">
        <v>0</v>
      </c>
      <c r="BX366" s="2" t="n">
        <v>0</v>
      </c>
      <c r="BY366" s="2" t="n">
        <v>0</v>
      </c>
      <c r="BZ366" s="2" t="n">
        <v>0</v>
      </c>
      <c r="CA366" s="2" t="n">
        <v>0</v>
      </c>
      <c r="CB366" s="2" t="n">
        <v>0</v>
      </c>
      <c r="CC366" s="2" t="n">
        <v>0</v>
      </c>
      <c r="CD366" s="2" t="n">
        <v>-1107591.73</v>
      </c>
    </row>
    <row r="367" customFormat="false" ht="12.75" hidden="false" customHeight="false" outlineLevel="0" collapsed="false">
      <c r="A367" s="0" t="s">
        <v>402</v>
      </c>
      <c r="AX367" s="6" t="n">
        <v>233491.74</v>
      </c>
      <c r="BN367" s="2" t="n">
        <v>233491.74</v>
      </c>
      <c r="BO367" s="2" t="n">
        <v>0</v>
      </c>
      <c r="BP367" s="2" t="n">
        <v>0</v>
      </c>
      <c r="BQ367" s="2" t="n">
        <v>0</v>
      </c>
      <c r="BR367" s="2" t="n">
        <v>0</v>
      </c>
      <c r="BS367" s="2" t="n">
        <v>0</v>
      </c>
      <c r="BT367" s="2" t="n">
        <v>0</v>
      </c>
      <c r="BU367" s="2" t="n">
        <v>0</v>
      </c>
      <c r="BV367" s="2" t="n">
        <v>0</v>
      </c>
      <c r="BW367" s="2" t="n">
        <v>0</v>
      </c>
      <c r="BX367" s="2" t="n">
        <v>0</v>
      </c>
      <c r="BY367" s="2" t="n">
        <v>0</v>
      </c>
      <c r="BZ367" s="2" t="n">
        <v>0</v>
      </c>
      <c r="CA367" s="2" t="n">
        <v>0</v>
      </c>
      <c r="CB367" s="2" t="n">
        <v>0</v>
      </c>
      <c r="CC367" s="2" t="n">
        <v>0</v>
      </c>
      <c r="CD367" s="2" t="n">
        <v>233491.74</v>
      </c>
    </row>
    <row r="368" customFormat="false" ht="12.75" hidden="false" customHeight="false" outlineLevel="0" collapsed="false">
      <c r="A368" s="0" t="s">
        <v>403</v>
      </c>
      <c r="AX368" s="7" t="n">
        <v>264123</v>
      </c>
      <c r="AY368" s="6" t="n">
        <v>9619517.27</v>
      </c>
      <c r="AZ368" s="7" t="n">
        <v>-1503464</v>
      </c>
      <c r="BA368" s="6" t="n">
        <v>175360.18</v>
      </c>
      <c r="BB368" s="6" t="n">
        <v>546092.79</v>
      </c>
      <c r="BN368" s="2" t="n">
        <v>264123</v>
      </c>
      <c r="BO368" s="2" t="n">
        <v>9619517.27</v>
      </c>
      <c r="BP368" s="2" t="n">
        <v>-1503464</v>
      </c>
      <c r="BQ368" s="2" t="n">
        <v>175360.18</v>
      </c>
      <c r="BR368" s="2" t="n">
        <v>546092.79</v>
      </c>
      <c r="BS368" s="2" t="n">
        <v>0</v>
      </c>
      <c r="BT368" s="2" t="n">
        <v>0</v>
      </c>
      <c r="BU368" s="2" t="n">
        <v>0</v>
      </c>
      <c r="BV368" s="2" t="n">
        <v>0</v>
      </c>
      <c r="BW368" s="2" t="n">
        <v>0</v>
      </c>
      <c r="BX368" s="2" t="n">
        <v>0</v>
      </c>
      <c r="BY368" s="2" t="n">
        <v>0</v>
      </c>
      <c r="BZ368" s="2" t="n">
        <v>0</v>
      </c>
      <c r="CA368" s="2" t="n">
        <v>0</v>
      </c>
      <c r="CB368" s="2" t="n">
        <v>0</v>
      </c>
      <c r="CC368" s="2" t="n">
        <v>0</v>
      </c>
      <c r="CD368" s="2" t="n">
        <v>9101629.16</v>
      </c>
    </row>
    <row r="369" customFormat="false" ht="12.75" hidden="false" customHeight="false" outlineLevel="0" collapsed="false">
      <c r="A369" s="0" t="s">
        <v>404</v>
      </c>
      <c r="AX369" s="7" t="n">
        <v>-3191240</v>
      </c>
      <c r="AY369" s="6" t="n">
        <v>-15027987.3</v>
      </c>
      <c r="AZ369" s="6" t="n">
        <v>587944.89</v>
      </c>
      <c r="BA369" s="6" t="n">
        <v>5273893.16</v>
      </c>
      <c r="BB369" s="6" t="n">
        <v>518827.45</v>
      </c>
      <c r="BN369" s="2" t="n">
        <v>-3191240</v>
      </c>
      <c r="BO369" s="2" t="n">
        <v>-15027987.3</v>
      </c>
      <c r="BP369" s="2" t="n">
        <v>587944.89</v>
      </c>
      <c r="BQ369" s="2" t="n">
        <v>5273893.16</v>
      </c>
      <c r="BR369" s="2" t="n">
        <v>518827.45</v>
      </c>
      <c r="BS369" s="2" t="n">
        <v>0</v>
      </c>
      <c r="BT369" s="2" t="n">
        <v>0</v>
      </c>
      <c r="BU369" s="2" t="n">
        <v>0</v>
      </c>
      <c r="BV369" s="2" t="n">
        <v>0</v>
      </c>
      <c r="BW369" s="2" t="n">
        <v>0</v>
      </c>
      <c r="BX369" s="2" t="n">
        <v>0</v>
      </c>
      <c r="BY369" s="2" t="n">
        <v>0</v>
      </c>
      <c r="BZ369" s="2" t="n">
        <v>0</v>
      </c>
      <c r="CA369" s="2" t="n">
        <v>0</v>
      </c>
      <c r="CB369" s="2" t="n">
        <v>0</v>
      </c>
      <c r="CC369" s="2" t="n">
        <v>0</v>
      </c>
      <c r="CD369" s="2" t="n">
        <v>-11838561.84</v>
      </c>
    </row>
    <row r="370" customFormat="false" ht="12.75" hidden="false" customHeight="false" outlineLevel="0" collapsed="false">
      <c r="A370" s="0" t="s">
        <v>405</v>
      </c>
      <c r="AX370" s="6" t="n">
        <v>7276233.18</v>
      </c>
      <c r="AY370" s="6" t="n">
        <v>6173703.57</v>
      </c>
      <c r="AZ370" s="7" t="n">
        <v>2785985</v>
      </c>
      <c r="BA370" s="6" t="n">
        <v>407267.25</v>
      </c>
      <c r="BB370" s="6" t="n">
        <v>1508178.36</v>
      </c>
      <c r="BC370" s="6" t="n">
        <v>646347.94</v>
      </c>
      <c r="BD370" s="6" t="n">
        <v>377636.31</v>
      </c>
      <c r="BE370" s="6" t="n">
        <v>131280.43</v>
      </c>
      <c r="BF370" s="6" t="n">
        <v>-91547.74</v>
      </c>
      <c r="BG370" s="6" t="n">
        <v>-293449.86</v>
      </c>
      <c r="BN370" s="2" t="n">
        <v>7276233.18</v>
      </c>
      <c r="BO370" s="2" t="n">
        <v>6173703.57</v>
      </c>
      <c r="BP370" s="2" t="n">
        <v>2785985</v>
      </c>
      <c r="BQ370" s="2" t="n">
        <v>407267.25</v>
      </c>
      <c r="BR370" s="2" t="n">
        <v>1508178.36</v>
      </c>
      <c r="BS370" s="2" t="n">
        <v>646347.94</v>
      </c>
      <c r="BT370" s="2" t="n">
        <v>377636.31</v>
      </c>
      <c r="BU370" s="2" t="n">
        <v>131280.43</v>
      </c>
      <c r="BV370" s="2" t="n">
        <v>-91547.74</v>
      </c>
      <c r="BW370" s="2" t="n">
        <v>-293449.86</v>
      </c>
      <c r="BX370" s="2" t="n">
        <v>0</v>
      </c>
      <c r="BY370" s="2" t="n">
        <v>0</v>
      </c>
      <c r="BZ370" s="2" t="n">
        <v>0</v>
      </c>
      <c r="CA370" s="2" t="n">
        <v>0</v>
      </c>
      <c r="CB370" s="2" t="n">
        <v>0</v>
      </c>
      <c r="CC370" s="2" t="n">
        <v>0</v>
      </c>
      <c r="CD370" s="2" t="n">
        <v>18921634.43</v>
      </c>
    </row>
    <row r="371" customFormat="false" ht="12.75" hidden="false" customHeight="false" outlineLevel="0" collapsed="false">
      <c r="A371" s="0" t="s">
        <v>406</v>
      </c>
      <c r="AX371" s="6" t="n">
        <v>-81110.9</v>
      </c>
      <c r="BN371" s="2" t="n">
        <v>-81110.9</v>
      </c>
      <c r="BO371" s="2" t="n">
        <v>0</v>
      </c>
      <c r="BP371" s="2" t="n">
        <v>0</v>
      </c>
      <c r="BQ371" s="2" t="n">
        <v>0</v>
      </c>
      <c r="BR371" s="2" t="n">
        <v>0</v>
      </c>
      <c r="BS371" s="2" t="n">
        <v>0</v>
      </c>
      <c r="BT371" s="2" t="n">
        <v>0</v>
      </c>
      <c r="BU371" s="2" t="n">
        <v>0</v>
      </c>
      <c r="BV371" s="2" t="n">
        <v>0</v>
      </c>
      <c r="BW371" s="2" t="n">
        <v>0</v>
      </c>
      <c r="BX371" s="2" t="n">
        <v>0</v>
      </c>
      <c r="BY371" s="2" t="n">
        <v>0</v>
      </c>
      <c r="BZ371" s="2" t="n">
        <v>0</v>
      </c>
      <c r="CA371" s="2" t="n">
        <v>0</v>
      </c>
      <c r="CB371" s="2" t="n">
        <v>0</v>
      </c>
      <c r="CC371" s="2" t="n">
        <v>0</v>
      </c>
      <c r="CD371" s="2" t="n">
        <v>-81110.9</v>
      </c>
    </row>
    <row r="372" customFormat="false" ht="12.75" hidden="false" customHeight="false" outlineLevel="0" collapsed="false">
      <c r="A372" s="0" t="s">
        <v>407</v>
      </c>
      <c r="AX372" s="6" t="n">
        <v>165541.85</v>
      </c>
      <c r="AY372" s="6" t="n">
        <v>-1072697.41</v>
      </c>
      <c r="AZ372" s="6" t="n">
        <v>805946.39</v>
      </c>
      <c r="BN372" s="2" t="n">
        <v>165541.85</v>
      </c>
      <c r="BO372" s="2" t="n">
        <v>-1072697.41</v>
      </c>
      <c r="BP372" s="2" t="n">
        <v>805946.39</v>
      </c>
      <c r="BQ372" s="2" t="n">
        <v>0</v>
      </c>
      <c r="BR372" s="2" t="n">
        <v>0</v>
      </c>
      <c r="BS372" s="2" t="n">
        <v>0</v>
      </c>
      <c r="BT372" s="2" t="n">
        <v>0</v>
      </c>
      <c r="BU372" s="2" t="n">
        <v>0</v>
      </c>
      <c r="BV372" s="2" t="n">
        <v>0</v>
      </c>
      <c r="BW372" s="2" t="n">
        <v>0</v>
      </c>
      <c r="BX372" s="2" t="n">
        <v>0</v>
      </c>
      <c r="BY372" s="2" t="n">
        <v>0</v>
      </c>
      <c r="BZ372" s="2" t="n">
        <v>0</v>
      </c>
      <c r="CA372" s="2" t="n">
        <v>0</v>
      </c>
      <c r="CB372" s="2" t="n">
        <v>0</v>
      </c>
      <c r="CC372" s="2" t="n">
        <v>0</v>
      </c>
      <c r="CD372" s="2" t="n">
        <v>-101209.16</v>
      </c>
    </row>
    <row r="373" customFormat="false" ht="12.75" hidden="false" customHeight="false" outlineLevel="0" collapsed="false">
      <c r="A373" s="0" t="s">
        <v>408</v>
      </c>
      <c r="AX373" s="6" t="n">
        <v>104270.3</v>
      </c>
      <c r="AY373" s="6" t="n">
        <v>147786.12</v>
      </c>
      <c r="BN373" s="2" t="n">
        <v>104270.3</v>
      </c>
      <c r="BO373" s="2" t="n">
        <v>147786.12</v>
      </c>
      <c r="BP373" s="2" t="n">
        <v>0</v>
      </c>
      <c r="BQ373" s="2" t="n">
        <v>0</v>
      </c>
      <c r="BR373" s="2" t="n">
        <v>0</v>
      </c>
      <c r="BS373" s="2" t="n">
        <v>0</v>
      </c>
      <c r="BT373" s="2" t="n">
        <v>0</v>
      </c>
      <c r="BU373" s="2" t="n">
        <v>0</v>
      </c>
      <c r="BV373" s="2" t="n">
        <v>0</v>
      </c>
      <c r="BW373" s="2" t="n">
        <v>0</v>
      </c>
      <c r="BX373" s="2" t="n">
        <v>0</v>
      </c>
      <c r="BY373" s="2" t="n">
        <v>0</v>
      </c>
      <c r="BZ373" s="2" t="n">
        <v>0</v>
      </c>
      <c r="CA373" s="2" t="n">
        <v>0</v>
      </c>
      <c r="CB373" s="2" t="n">
        <v>0</v>
      </c>
      <c r="CC373" s="2" t="n">
        <v>0</v>
      </c>
      <c r="CD373" s="2" t="n">
        <v>252056.42</v>
      </c>
    </row>
    <row r="374" customFormat="false" ht="12.75" hidden="false" customHeight="false" outlineLevel="0" collapsed="false">
      <c r="A374" s="0" t="s">
        <v>409</v>
      </c>
      <c r="AX374" s="6" t="n">
        <v>-69040.75</v>
      </c>
      <c r="AY374" s="6" t="n">
        <v>-839495.53</v>
      </c>
      <c r="BN374" s="2" t="n">
        <v>-69040.75</v>
      </c>
      <c r="BO374" s="2" t="n">
        <v>-839495.53</v>
      </c>
      <c r="BP374" s="2" t="n">
        <v>0</v>
      </c>
      <c r="BQ374" s="2" t="n">
        <v>0</v>
      </c>
      <c r="BR374" s="2" t="n">
        <v>0</v>
      </c>
      <c r="BS374" s="2" t="n">
        <v>0</v>
      </c>
      <c r="BT374" s="2" t="n">
        <v>0</v>
      </c>
      <c r="BU374" s="2" t="n">
        <v>0</v>
      </c>
      <c r="BV374" s="2" t="n">
        <v>0</v>
      </c>
      <c r="BW374" s="2" t="n">
        <v>0</v>
      </c>
      <c r="BX374" s="2" t="n">
        <v>0</v>
      </c>
      <c r="BY374" s="2" t="n">
        <v>0</v>
      </c>
      <c r="BZ374" s="2" t="n">
        <v>0</v>
      </c>
      <c r="CA374" s="2" t="n">
        <v>0</v>
      </c>
      <c r="CB374" s="2" t="n">
        <v>0</v>
      </c>
      <c r="CC374" s="2" t="n">
        <v>0</v>
      </c>
      <c r="CD374" s="2" t="n">
        <v>-908536.28</v>
      </c>
    </row>
    <row r="375" customFormat="false" ht="12.75" hidden="false" customHeight="false" outlineLevel="0" collapsed="false">
      <c r="A375" s="0" t="s">
        <v>410</v>
      </c>
      <c r="AX375" s="6" t="n">
        <v>232384.73</v>
      </c>
      <c r="BN375" s="2" t="n">
        <v>232384.73</v>
      </c>
      <c r="BO375" s="2" t="n">
        <v>0</v>
      </c>
      <c r="BP375" s="2" t="n">
        <v>0</v>
      </c>
      <c r="BQ375" s="2" t="n">
        <v>0</v>
      </c>
      <c r="BR375" s="2" t="n">
        <v>0</v>
      </c>
      <c r="BS375" s="2" t="n">
        <v>0</v>
      </c>
      <c r="BT375" s="2" t="n">
        <v>0</v>
      </c>
      <c r="BU375" s="2" t="n">
        <v>0</v>
      </c>
      <c r="BV375" s="2" t="n">
        <v>0</v>
      </c>
      <c r="BW375" s="2" t="n">
        <v>0</v>
      </c>
      <c r="BX375" s="2" t="n">
        <v>0</v>
      </c>
      <c r="BY375" s="2" t="n">
        <v>0</v>
      </c>
      <c r="BZ375" s="2" t="n">
        <v>0</v>
      </c>
      <c r="CA375" s="2" t="n">
        <v>0</v>
      </c>
      <c r="CB375" s="2" t="n">
        <v>0</v>
      </c>
      <c r="CC375" s="2" t="n">
        <v>0</v>
      </c>
      <c r="CD375" s="2" t="n">
        <v>232384.73</v>
      </c>
    </row>
    <row r="376" customFormat="false" ht="12.75" hidden="false" customHeight="false" outlineLevel="0" collapsed="false">
      <c r="A376" s="0" t="s">
        <v>411</v>
      </c>
      <c r="AY376" s="6" t="n">
        <v>-943283.39</v>
      </c>
      <c r="BN376" s="2" t="n">
        <v>0</v>
      </c>
      <c r="BO376" s="2" t="n">
        <v>-943283.39</v>
      </c>
      <c r="BP376" s="2" t="n">
        <v>0</v>
      </c>
      <c r="BQ376" s="2" t="n">
        <v>0</v>
      </c>
      <c r="BR376" s="2" t="n">
        <v>0</v>
      </c>
      <c r="BS376" s="2" t="n">
        <v>0</v>
      </c>
      <c r="BT376" s="2" t="n">
        <v>0</v>
      </c>
      <c r="BU376" s="2" t="n">
        <v>0</v>
      </c>
      <c r="BV376" s="2" t="n">
        <v>0</v>
      </c>
      <c r="BW376" s="2" t="n">
        <v>0</v>
      </c>
      <c r="BX376" s="2" t="n">
        <v>0</v>
      </c>
      <c r="BY376" s="2" t="n">
        <v>0</v>
      </c>
      <c r="BZ376" s="2" t="n">
        <v>0</v>
      </c>
      <c r="CA376" s="2" t="n">
        <v>0</v>
      </c>
      <c r="CB376" s="2" t="n">
        <v>0</v>
      </c>
      <c r="CC376" s="2" t="n">
        <v>0</v>
      </c>
      <c r="CD376" s="2" t="n">
        <v>-943283.39</v>
      </c>
    </row>
    <row r="377" customFormat="false" ht="12.75" hidden="false" customHeight="false" outlineLevel="0" collapsed="false">
      <c r="A377" s="0" t="s">
        <v>412</v>
      </c>
      <c r="AY377" s="7" t="n">
        <v>2983724</v>
      </c>
      <c r="BN377" s="2" t="n">
        <v>0</v>
      </c>
      <c r="BO377" s="2" t="n">
        <v>2983724</v>
      </c>
      <c r="BP377" s="2" t="n">
        <v>0</v>
      </c>
      <c r="BQ377" s="2" t="n">
        <v>0</v>
      </c>
      <c r="BR377" s="2" t="n">
        <v>0</v>
      </c>
      <c r="BS377" s="2" t="n">
        <v>0</v>
      </c>
      <c r="BT377" s="2" t="n">
        <v>0</v>
      </c>
      <c r="BU377" s="2" t="n">
        <v>0</v>
      </c>
      <c r="BV377" s="2" t="n">
        <v>0</v>
      </c>
      <c r="BW377" s="2" t="n">
        <v>0</v>
      </c>
      <c r="BX377" s="2" t="n">
        <v>0</v>
      </c>
      <c r="BY377" s="2" t="n">
        <v>0</v>
      </c>
      <c r="BZ377" s="2" t="n">
        <v>0</v>
      </c>
      <c r="CA377" s="2" t="n">
        <v>0</v>
      </c>
      <c r="CB377" s="2" t="n">
        <v>0</v>
      </c>
      <c r="CC377" s="2" t="n">
        <v>0</v>
      </c>
      <c r="CD377" s="2" t="n">
        <v>2983724</v>
      </c>
    </row>
    <row r="378" customFormat="false" ht="12.75" hidden="false" customHeight="false" outlineLevel="0" collapsed="false">
      <c r="A378" s="0" t="s">
        <v>413</v>
      </c>
      <c r="AX378" s="6" t="n">
        <v>-2395.35</v>
      </c>
      <c r="BN378" s="2" t="n">
        <v>-2395.35</v>
      </c>
      <c r="BO378" s="2" t="n">
        <v>0</v>
      </c>
      <c r="BP378" s="2" t="n">
        <v>0</v>
      </c>
      <c r="BQ378" s="2" t="n">
        <v>0</v>
      </c>
      <c r="BR378" s="2" t="n">
        <v>0</v>
      </c>
      <c r="BS378" s="2" t="n">
        <v>0</v>
      </c>
      <c r="BT378" s="2" t="n">
        <v>0</v>
      </c>
      <c r="BU378" s="2" t="n">
        <v>0</v>
      </c>
      <c r="BV378" s="2" t="n">
        <v>0</v>
      </c>
      <c r="BW378" s="2" t="n">
        <v>0</v>
      </c>
      <c r="BX378" s="2" t="n">
        <v>0</v>
      </c>
      <c r="BY378" s="2" t="n">
        <v>0</v>
      </c>
      <c r="BZ378" s="2" t="n">
        <v>0</v>
      </c>
      <c r="CA378" s="2" t="n">
        <v>0</v>
      </c>
      <c r="CB378" s="2" t="n">
        <v>0</v>
      </c>
      <c r="CC378" s="2" t="n">
        <v>0</v>
      </c>
      <c r="CD378" s="2" t="n">
        <v>-2395.35</v>
      </c>
    </row>
    <row r="379" customFormat="false" ht="12.75" hidden="false" customHeight="false" outlineLevel="0" collapsed="false">
      <c r="A379" s="0" t="s">
        <v>414</v>
      </c>
      <c r="AX379" s="6" t="n">
        <v>-246796.48</v>
      </c>
      <c r="AY379" s="6" t="n">
        <v>523760.84</v>
      </c>
      <c r="AZ379" s="6" t="n">
        <v>-41150.13</v>
      </c>
      <c r="BN379" s="2" t="n">
        <v>-246796.48</v>
      </c>
      <c r="BO379" s="2" t="n">
        <v>523760.84</v>
      </c>
      <c r="BP379" s="2" t="n">
        <v>-41150.13</v>
      </c>
      <c r="BQ379" s="2" t="n">
        <v>0</v>
      </c>
      <c r="BR379" s="2" t="n">
        <v>0</v>
      </c>
      <c r="BS379" s="2" t="n">
        <v>0</v>
      </c>
      <c r="BT379" s="2" t="n">
        <v>0</v>
      </c>
      <c r="BU379" s="2" t="n">
        <v>0</v>
      </c>
      <c r="BV379" s="2" t="n">
        <v>0</v>
      </c>
      <c r="BW379" s="2" t="n">
        <v>0</v>
      </c>
      <c r="BX379" s="2" t="n">
        <v>0</v>
      </c>
      <c r="BY379" s="2" t="n">
        <v>0</v>
      </c>
      <c r="BZ379" s="2" t="n">
        <v>0</v>
      </c>
      <c r="CA379" s="2" t="n">
        <v>0</v>
      </c>
      <c r="CB379" s="2" t="n">
        <v>0</v>
      </c>
      <c r="CC379" s="2" t="n">
        <v>0</v>
      </c>
      <c r="CD379" s="2" t="n">
        <v>235814.22</v>
      </c>
    </row>
    <row r="380" customFormat="false" ht="12.75" hidden="false" customHeight="false" outlineLevel="0" collapsed="false">
      <c r="A380" s="0" t="s">
        <v>415</v>
      </c>
      <c r="AX380" s="6" t="n">
        <v>1402273.32</v>
      </c>
      <c r="AY380" s="6" t="n">
        <v>-477624.07</v>
      </c>
      <c r="AZ380" s="6" t="n">
        <v>41150.13</v>
      </c>
      <c r="BN380" s="2" t="n">
        <v>1402273.32</v>
      </c>
      <c r="BO380" s="2" t="n">
        <v>-477624.07</v>
      </c>
      <c r="BP380" s="2" t="n">
        <v>41150.13</v>
      </c>
      <c r="BQ380" s="2" t="n">
        <v>0</v>
      </c>
      <c r="BR380" s="2" t="n">
        <v>0</v>
      </c>
      <c r="BS380" s="2" t="n">
        <v>0</v>
      </c>
      <c r="BT380" s="2" t="n">
        <v>0</v>
      </c>
      <c r="BU380" s="2" t="n">
        <v>0</v>
      </c>
      <c r="BV380" s="2" t="n">
        <v>0</v>
      </c>
      <c r="BW380" s="2" t="n">
        <v>0</v>
      </c>
      <c r="BX380" s="2" t="n">
        <v>0</v>
      </c>
      <c r="BY380" s="2" t="n">
        <v>0</v>
      </c>
      <c r="BZ380" s="2" t="n">
        <v>0</v>
      </c>
      <c r="CA380" s="2" t="n">
        <v>0</v>
      </c>
      <c r="CB380" s="2" t="n">
        <v>0</v>
      </c>
      <c r="CC380" s="2" t="n">
        <v>0</v>
      </c>
      <c r="CD380" s="2" t="n">
        <v>965799.39</v>
      </c>
    </row>
    <row r="381" customFormat="false" ht="12.75" hidden="false" customHeight="false" outlineLevel="0" collapsed="false">
      <c r="A381" s="0" t="s">
        <v>416</v>
      </c>
      <c r="AX381" s="6" t="n">
        <v>-51645.45</v>
      </c>
      <c r="AY381" s="6" t="n">
        <v>-4472.05</v>
      </c>
      <c r="BN381" s="2" t="n">
        <v>-51645.45</v>
      </c>
      <c r="BO381" s="2" t="n">
        <v>-4472.05</v>
      </c>
      <c r="BP381" s="2" t="n">
        <v>0</v>
      </c>
      <c r="BQ381" s="2" t="n">
        <v>0</v>
      </c>
      <c r="BR381" s="2" t="n">
        <v>0</v>
      </c>
      <c r="BS381" s="2" t="n">
        <v>0</v>
      </c>
      <c r="BT381" s="2" t="n">
        <v>0</v>
      </c>
      <c r="BU381" s="2" t="n">
        <v>0</v>
      </c>
      <c r="BV381" s="2" t="n">
        <v>0</v>
      </c>
      <c r="BW381" s="2" t="n">
        <v>0</v>
      </c>
      <c r="BX381" s="2" t="n">
        <v>0</v>
      </c>
      <c r="BY381" s="2" t="n">
        <v>0</v>
      </c>
      <c r="BZ381" s="2" t="n">
        <v>0</v>
      </c>
      <c r="CA381" s="2" t="n">
        <v>0</v>
      </c>
      <c r="CB381" s="2" t="n">
        <v>0</v>
      </c>
      <c r="CC381" s="2" t="n">
        <v>0</v>
      </c>
      <c r="CD381" s="2" t="n">
        <v>-56117.5</v>
      </c>
    </row>
    <row r="382" customFormat="false" ht="12.75" hidden="false" customHeight="false" outlineLevel="0" collapsed="false">
      <c r="A382" s="0" t="s">
        <v>417</v>
      </c>
      <c r="AX382" s="6" t="n">
        <v>-974959.41</v>
      </c>
      <c r="AY382" s="6" t="n">
        <v>3490892.71</v>
      </c>
      <c r="AZ382" s="6" t="n">
        <v>-242054.68</v>
      </c>
      <c r="BA382" s="7" t="n">
        <v>-2574871</v>
      </c>
      <c r="BN382" s="2" t="n">
        <v>-974959.41</v>
      </c>
      <c r="BO382" s="2" t="n">
        <v>3490892.71</v>
      </c>
      <c r="BP382" s="2" t="n">
        <v>-242054.68</v>
      </c>
      <c r="BQ382" s="2" t="n">
        <v>-2574871</v>
      </c>
      <c r="BR382" s="2" t="n">
        <v>0</v>
      </c>
      <c r="BS382" s="2" t="n">
        <v>0</v>
      </c>
      <c r="BT382" s="2" t="n">
        <v>0</v>
      </c>
      <c r="BU382" s="2" t="n">
        <v>0</v>
      </c>
      <c r="BV382" s="2" t="n">
        <v>0</v>
      </c>
      <c r="BW382" s="2" t="n">
        <v>0</v>
      </c>
      <c r="BX382" s="2" t="n">
        <v>0</v>
      </c>
      <c r="BY382" s="2" t="n">
        <v>0</v>
      </c>
      <c r="BZ382" s="2" t="n">
        <v>0</v>
      </c>
      <c r="CA382" s="2" t="n">
        <v>0</v>
      </c>
      <c r="CB382" s="2" t="n">
        <v>0</v>
      </c>
      <c r="CC382" s="2" t="n">
        <v>0</v>
      </c>
      <c r="CD382" s="2" t="n">
        <v>-300992.42</v>
      </c>
    </row>
    <row r="383" customFormat="false" ht="12.75" hidden="false" customHeight="false" outlineLevel="0" collapsed="false">
      <c r="A383" s="0" t="s">
        <v>418</v>
      </c>
      <c r="AY383" s="6" t="n">
        <v>943283.39</v>
      </c>
      <c r="BN383" s="2" t="n">
        <v>0</v>
      </c>
      <c r="BO383" s="2" t="n">
        <v>943283.39</v>
      </c>
      <c r="BP383" s="2" t="n">
        <v>0</v>
      </c>
      <c r="BQ383" s="2" t="n">
        <v>0</v>
      </c>
      <c r="BR383" s="2" t="n">
        <v>0</v>
      </c>
      <c r="BS383" s="2" t="n">
        <v>0</v>
      </c>
      <c r="BT383" s="2" t="n">
        <v>0</v>
      </c>
      <c r="BU383" s="2" t="n">
        <v>0</v>
      </c>
      <c r="BV383" s="2" t="n">
        <v>0</v>
      </c>
      <c r="BW383" s="2" t="n">
        <v>0</v>
      </c>
      <c r="BX383" s="2" t="n">
        <v>0</v>
      </c>
      <c r="BY383" s="2" t="n">
        <v>0</v>
      </c>
      <c r="BZ383" s="2" t="n">
        <v>0</v>
      </c>
      <c r="CA383" s="2" t="n">
        <v>0</v>
      </c>
      <c r="CB383" s="2" t="n">
        <v>0</v>
      </c>
      <c r="CC383" s="2" t="n">
        <v>0</v>
      </c>
      <c r="CD383" s="2" t="n">
        <v>943283.39</v>
      </c>
    </row>
    <row r="384" customFormat="false" ht="12.75" hidden="false" customHeight="false" outlineLevel="0" collapsed="false">
      <c r="A384" s="0" t="s">
        <v>419</v>
      </c>
      <c r="AY384" s="6" t="n">
        <v>-2669232.61</v>
      </c>
      <c r="BN384" s="2" t="n">
        <v>0</v>
      </c>
      <c r="BO384" s="2" t="n">
        <v>-2669232.61</v>
      </c>
      <c r="BP384" s="2" t="n">
        <v>0</v>
      </c>
      <c r="BQ384" s="2" t="n">
        <v>0</v>
      </c>
      <c r="BR384" s="2" t="n">
        <v>0</v>
      </c>
      <c r="BS384" s="2" t="n">
        <v>0</v>
      </c>
      <c r="BT384" s="2" t="n">
        <v>0</v>
      </c>
      <c r="BU384" s="2" t="n">
        <v>0</v>
      </c>
      <c r="BV384" s="2" t="n">
        <v>0</v>
      </c>
      <c r="BW384" s="2" t="n">
        <v>0</v>
      </c>
      <c r="BX384" s="2" t="n">
        <v>0</v>
      </c>
      <c r="BY384" s="2" t="n">
        <v>0</v>
      </c>
      <c r="BZ384" s="2" t="n">
        <v>0</v>
      </c>
      <c r="CA384" s="2" t="n">
        <v>0</v>
      </c>
      <c r="CB384" s="2" t="n">
        <v>0</v>
      </c>
      <c r="CC384" s="2" t="n">
        <v>0</v>
      </c>
      <c r="CD384" s="2" t="n">
        <v>-2669232.61</v>
      </c>
    </row>
    <row r="385" customFormat="false" ht="12.75" hidden="false" customHeight="false" outlineLevel="0" collapsed="false">
      <c r="A385" s="0" t="s">
        <v>420</v>
      </c>
      <c r="AX385" s="7" t="n">
        <v>-4827638</v>
      </c>
      <c r="AY385" s="6" t="n">
        <v>-111269.14</v>
      </c>
      <c r="AZ385" s="6" t="n">
        <v>-656419.78</v>
      </c>
      <c r="BA385" s="6" t="n">
        <v>-1893629.65</v>
      </c>
      <c r="BB385" s="6" t="n">
        <v>-1508178.36</v>
      </c>
      <c r="BC385" s="6" t="n">
        <v>407274.32</v>
      </c>
      <c r="BN385" s="2" t="n">
        <v>-4827638</v>
      </c>
      <c r="BO385" s="2" t="n">
        <v>-111269.14</v>
      </c>
      <c r="BP385" s="2" t="n">
        <v>-656419.78</v>
      </c>
      <c r="BQ385" s="2" t="n">
        <v>-1893629.65</v>
      </c>
      <c r="BR385" s="2" t="n">
        <v>-1508178.36</v>
      </c>
      <c r="BS385" s="2" t="n">
        <v>407274.32</v>
      </c>
      <c r="BT385" s="2" t="n">
        <v>0</v>
      </c>
      <c r="BU385" s="2" t="n">
        <v>0</v>
      </c>
      <c r="BV385" s="2" t="n">
        <v>0</v>
      </c>
      <c r="BW385" s="2" t="n">
        <v>0</v>
      </c>
      <c r="BX385" s="2" t="n">
        <v>0</v>
      </c>
      <c r="BY385" s="2" t="n">
        <v>0</v>
      </c>
      <c r="BZ385" s="2" t="n">
        <v>0</v>
      </c>
      <c r="CA385" s="2" t="n">
        <v>0</v>
      </c>
      <c r="CB385" s="2" t="n">
        <v>0</v>
      </c>
      <c r="CC385" s="2" t="n">
        <v>0</v>
      </c>
      <c r="CD385" s="2" t="n">
        <v>-8589860.56</v>
      </c>
    </row>
    <row r="386" customFormat="false" ht="12.75" hidden="false" customHeight="false" outlineLevel="0" collapsed="false">
      <c r="A386" s="0" t="s">
        <v>421</v>
      </c>
      <c r="AX386" s="6" t="n">
        <v>74770.29</v>
      </c>
      <c r="BN386" s="2" t="n">
        <v>74770.29</v>
      </c>
      <c r="BO386" s="2" t="n">
        <v>0</v>
      </c>
      <c r="BP386" s="2" t="n">
        <v>0</v>
      </c>
      <c r="BQ386" s="2" t="n">
        <v>0</v>
      </c>
      <c r="BR386" s="2" t="n">
        <v>0</v>
      </c>
      <c r="BS386" s="2" t="n">
        <v>0</v>
      </c>
      <c r="BT386" s="2" t="n">
        <v>0</v>
      </c>
      <c r="BU386" s="2" t="n">
        <v>0</v>
      </c>
      <c r="BV386" s="2" t="n">
        <v>0</v>
      </c>
      <c r="BW386" s="2" t="n">
        <v>0</v>
      </c>
      <c r="BX386" s="2" t="n">
        <v>0</v>
      </c>
      <c r="BY386" s="2" t="n">
        <v>0</v>
      </c>
      <c r="BZ386" s="2" t="n">
        <v>0</v>
      </c>
      <c r="CA386" s="2" t="n">
        <v>0</v>
      </c>
      <c r="CB386" s="2" t="n">
        <v>0</v>
      </c>
      <c r="CC386" s="2" t="n">
        <v>0</v>
      </c>
      <c r="CD386" s="2" t="n">
        <v>74770.29</v>
      </c>
    </row>
    <row r="387" customFormat="false" ht="12.75" hidden="false" customHeight="false" outlineLevel="0" collapsed="false">
      <c r="A387" s="0" t="s">
        <v>422</v>
      </c>
      <c r="S387" s="6" t="n">
        <v>-14683.16</v>
      </c>
      <c r="T387" s="6" t="n">
        <v>-14197.77</v>
      </c>
      <c r="U387" s="6" t="n">
        <v>-13596.46</v>
      </c>
      <c r="V387" s="7" t="n">
        <v>-12862</v>
      </c>
      <c r="W387" s="6" t="n">
        <v>46321.24</v>
      </c>
      <c r="X387" s="6" t="n">
        <v>42885.46</v>
      </c>
      <c r="AY387" s="6" t="n">
        <v>-29366.46</v>
      </c>
      <c r="AZ387" s="6" t="n">
        <v>-28395.74</v>
      </c>
      <c r="BA387" s="6" t="n">
        <v>-27193.16</v>
      </c>
      <c r="BB387" s="6" t="n">
        <v>-25724.27</v>
      </c>
      <c r="BC387" s="6" t="n">
        <v>58421.73</v>
      </c>
      <c r="BD387" s="6" t="n">
        <v>52553.64</v>
      </c>
      <c r="BN387" s="2" t="n">
        <v>0</v>
      </c>
      <c r="BO387" s="2" t="n">
        <v>-44049.62</v>
      </c>
      <c r="BP387" s="2" t="n">
        <v>-42593.51</v>
      </c>
      <c r="BQ387" s="2" t="n">
        <v>-40789.62</v>
      </c>
      <c r="BR387" s="2" t="n">
        <v>-38586.27</v>
      </c>
      <c r="BS387" s="2" t="n">
        <v>104742.97</v>
      </c>
      <c r="BT387" s="2" t="n">
        <v>95439.1</v>
      </c>
      <c r="BU387" s="2" t="n">
        <v>0</v>
      </c>
      <c r="BV387" s="2" t="n">
        <v>0</v>
      </c>
      <c r="BW387" s="2" t="n">
        <v>0</v>
      </c>
      <c r="BX387" s="2" t="n">
        <v>0</v>
      </c>
      <c r="BY387" s="2" t="n">
        <v>0</v>
      </c>
      <c r="BZ387" s="2" t="n">
        <v>0</v>
      </c>
      <c r="CA387" s="2" t="n">
        <v>0</v>
      </c>
      <c r="CB387" s="2" t="n">
        <v>0</v>
      </c>
      <c r="CC387" s="2" t="n">
        <v>0</v>
      </c>
      <c r="CD387" s="2" t="n">
        <v>34163.05</v>
      </c>
    </row>
    <row r="388" customFormat="false" ht="12.75" hidden="false" customHeight="false" outlineLevel="0" collapsed="false">
      <c r="A388" s="0" t="s">
        <v>423</v>
      </c>
      <c r="R388" s="6" t="n">
        <v>2299769.28</v>
      </c>
      <c r="S388" s="6" t="n">
        <v>2057218.12</v>
      </c>
      <c r="U388" s="6" t="n">
        <v>168887.63</v>
      </c>
      <c r="V388" s="6" t="n">
        <v>1015879.91</v>
      </c>
      <c r="W388" s="6" t="n">
        <v>941300.53</v>
      </c>
      <c r="X388" s="6" t="n">
        <v>862493.36</v>
      </c>
      <c r="Y388" s="7" t="n">
        <v>757509</v>
      </c>
      <c r="Z388" s="6" t="n">
        <v>652375.5</v>
      </c>
      <c r="AA388" s="6" t="n">
        <v>557850.15</v>
      </c>
      <c r="AB388" s="6" t="n">
        <v>470823.94</v>
      </c>
      <c r="AC388" s="6" t="n">
        <v>393444.22</v>
      </c>
      <c r="AD388" s="6" t="n">
        <v>324698.12</v>
      </c>
      <c r="AE388" s="6" t="n">
        <v>227081.34</v>
      </c>
      <c r="AX388" s="6" t="n">
        <v>4362864.41</v>
      </c>
      <c r="AY388" s="7" t="n">
        <v>3800963</v>
      </c>
      <c r="BA388" s="6" t="n">
        <v>159268.34</v>
      </c>
      <c r="BB388" s="6" t="n">
        <v>509424.89</v>
      </c>
      <c r="BC388" s="6" t="n">
        <v>399682.26</v>
      </c>
      <c r="BD388" s="6" t="n">
        <v>293602.26</v>
      </c>
      <c r="BE388" s="6" t="n">
        <v>200323.88</v>
      </c>
      <c r="BF388" s="6" t="n">
        <v>117529.49</v>
      </c>
      <c r="BG388" s="6" t="n">
        <v>43895.59</v>
      </c>
      <c r="BH388" s="6" t="n">
        <v>-21733.41</v>
      </c>
      <c r="BI388" s="6" t="n">
        <v>-77543.53</v>
      </c>
      <c r="BJ388" s="6" t="n">
        <v>-149525.4</v>
      </c>
      <c r="BK388" s="6" t="n">
        <v>-196350.43</v>
      </c>
      <c r="BN388" s="2" t="n">
        <v>6662633.69</v>
      </c>
      <c r="BO388" s="2" t="n">
        <v>5858181.12</v>
      </c>
      <c r="BP388" s="2" t="n">
        <v>0</v>
      </c>
      <c r="BQ388" s="2" t="n">
        <v>328155.97</v>
      </c>
      <c r="BR388" s="2" t="n">
        <v>1525304.8</v>
      </c>
      <c r="BS388" s="2" t="n">
        <v>1340982.79</v>
      </c>
      <c r="BT388" s="2" t="n">
        <v>1156095.62</v>
      </c>
      <c r="BU388" s="2" t="n">
        <v>957832.88</v>
      </c>
      <c r="BV388" s="2" t="n">
        <v>769904.99</v>
      </c>
      <c r="BW388" s="2" t="n">
        <v>601745.74</v>
      </c>
      <c r="BX388" s="2" t="n">
        <v>449090.53</v>
      </c>
      <c r="BY388" s="2" t="n">
        <v>315900.69</v>
      </c>
      <c r="BZ388" s="2" t="n">
        <v>175172.72</v>
      </c>
      <c r="CA388" s="2" t="n">
        <v>30730.91</v>
      </c>
      <c r="CB388" s="2" t="n">
        <v>0</v>
      </c>
      <c r="CC388" s="2" t="n">
        <v>0</v>
      </c>
      <c r="CD388" s="2" t="n">
        <v>20171732.5</v>
      </c>
    </row>
    <row r="389" customFormat="false" ht="12.75" hidden="false" customHeight="false" outlineLevel="0" collapsed="false">
      <c r="A389" s="0" t="s">
        <v>424</v>
      </c>
      <c r="R389" s="6" t="n">
        <v>-472576.53</v>
      </c>
      <c r="AX389" s="0" t="n">
        <v>0.51</v>
      </c>
      <c r="BN389" s="2" t="n">
        <v>-472576.02</v>
      </c>
      <c r="BO389" s="2" t="n">
        <v>0</v>
      </c>
      <c r="BP389" s="2" t="n">
        <v>0</v>
      </c>
      <c r="BQ389" s="2" t="n">
        <v>0</v>
      </c>
      <c r="BR389" s="2" t="n">
        <v>0</v>
      </c>
      <c r="BS389" s="2" t="n">
        <v>0</v>
      </c>
      <c r="BT389" s="2" t="n">
        <v>0</v>
      </c>
      <c r="BU389" s="2" t="n">
        <v>0</v>
      </c>
      <c r="BV389" s="2" t="n">
        <v>0</v>
      </c>
      <c r="BW389" s="2" t="n">
        <v>0</v>
      </c>
      <c r="BX389" s="2" t="n">
        <v>0</v>
      </c>
      <c r="BY389" s="2" t="n">
        <v>0</v>
      </c>
      <c r="BZ389" s="2" t="n">
        <v>0</v>
      </c>
      <c r="CA389" s="2" t="n">
        <v>0</v>
      </c>
      <c r="CB389" s="2" t="n">
        <v>0</v>
      </c>
      <c r="CC389" s="2" t="n">
        <v>0</v>
      </c>
      <c r="CD389" s="2" t="n">
        <v>-472576</v>
      </c>
    </row>
    <row r="390" customFormat="false" ht="12.75" hidden="false" customHeight="false" outlineLevel="0" collapsed="false">
      <c r="A390" s="0" t="s">
        <v>425</v>
      </c>
      <c r="S390" s="6" t="n">
        <v>-1181608.84</v>
      </c>
      <c r="AX390" s="0" t="n">
        <v>-638.87</v>
      </c>
      <c r="AY390" s="6" t="n">
        <v>1345136.85</v>
      </c>
      <c r="BN390" s="2" t="n">
        <v>-638.87</v>
      </c>
      <c r="BO390" s="2" t="n">
        <v>163528.01</v>
      </c>
      <c r="BP390" s="2" t="n">
        <v>0</v>
      </c>
      <c r="BQ390" s="2" t="n">
        <v>0</v>
      </c>
      <c r="BR390" s="2" t="n">
        <v>0</v>
      </c>
      <c r="BS390" s="2" t="n">
        <v>0</v>
      </c>
      <c r="BT390" s="2" t="n">
        <v>0</v>
      </c>
      <c r="BU390" s="2" t="n">
        <v>0</v>
      </c>
      <c r="BV390" s="2" t="n">
        <v>0</v>
      </c>
      <c r="BW390" s="2" t="n">
        <v>0</v>
      </c>
      <c r="BX390" s="2" t="n">
        <v>0</v>
      </c>
      <c r="BY390" s="2" t="n">
        <v>0</v>
      </c>
      <c r="BZ390" s="2" t="n">
        <v>0</v>
      </c>
      <c r="CA390" s="2" t="n">
        <v>0</v>
      </c>
      <c r="CB390" s="2" t="n">
        <v>0</v>
      </c>
      <c r="CC390" s="2" t="n">
        <v>0</v>
      </c>
      <c r="CD390" s="2" t="n">
        <v>162889.14</v>
      </c>
    </row>
    <row r="391" customFormat="false" ht="12.75" hidden="false" customHeight="false" outlineLevel="0" collapsed="false">
      <c r="A391" s="0" t="s">
        <v>36</v>
      </c>
      <c r="R391" s="6" t="n">
        <v>221274.59</v>
      </c>
      <c r="S391" s="6" t="n">
        <v>8745062.73</v>
      </c>
      <c r="T391" s="6" t="n">
        <v>3244173.6</v>
      </c>
      <c r="U391" s="6" t="n">
        <v>4686778.2</v>
      </c>
      <c r="AX391" s="6" t="n">
        <v>-18190084.45</v>
      </c>
      <c r="AY391" s="7" t="n">
        <v>-32354321</v>
      </c>
      <c r="AZ391" s="6" t="n">
        <v>14648047.62</v>
      </c>
      <c r="BA391" s="6" t="n">
        <v>5658860.83</v>
      </c>
      <c r="BB391" s="6" t="n">
        <v>823525.42</v>
      </c>
      <c r="BC391" s="6" t="n">
        <v>-1219230.33</v>
      </c>
      <c r="BN391" s="2" t="n">
        <v>-17968809.86</v>
      </c>
      <c r="BO391" s="2" t="n">
        <v>-23609258.27</v>
      </c>
      <c r="BP391" s="2" t="n">
        <v>17892221.22</v>
      </c>
      <c r="BQ391" s="2" t="n">
        <v>10345639.03</v>
      </c>
      <c r="BR391" s="2" t="n">
        <v>823525.42</v>
      </c>
      <c r="BS391" s="2" t="n">
        <v>-1219230.33</v>
      </c>
      <c r="BT391" s="2" t="n">
        <v>0</v>
      </c>
      <c r="BU391" s="2" t="n">
        <v>0</v>
      </c>
      <c r="BV391" s="2" t="n">
        <v>0</v>
      </c>
      <c r="BW391" s="2" t="n">
        <v>0</v>
      </c>
      <c r="BX391" s="2" t="n">
        <v>0</v>
      </c>
      <c r="BY391" s="2" t="n">
        <v>0</v>
      </c>
      <c r="BZ391" s="2" t="n">
        <v>0</v>
      </c>
      <c r="CA391" s="2" t="n">
        <v>0</v>
      </c>
      <c r="CB391" s="2" t="n">
        <v>0</v>
      </c>
      <c r="CC391" s="2" t="n">
        <v>0</v>
      </c>
      <c r="CD391" s="2" t="n">
        <v>-13735912.82</v>
      </c>
    </row>
    <row r="392" customFormat="false" ht="12.75" hidden="false" customHeight="false" outlineLevel="0" collapsed="false">
      <c r="A392" s="0" t="s">
        <v>426</v>
      </c>
      <c r="AY392" s="6" t="n">
        <v>-413775.66</v>
      </c>
      <c r="BN392" s="2" t="n">
        <v>0</v>
      </c>
      <c r="BO392" s="2" t="n">
        <v>-413775.66</v>
      </c>
      <c r="BP392" s="2" t="n">
        <v>0</v>
      </c>
      <c r="BQ392" s="2" t="n">
        <v>0</v>
      </c>
      <c r="BR392" s="2" t="n">
        <v>0</v>
      </c>
      <c r="BS392" s="2" t="n">
        <v>0</v>
      </c>
      <c r="BT392" s="2" t="n">
        <v>0</v>
      </c>
      <c r="BU392" s="2" t="n">
        <v>0</v>
      </c>
      <c r="BV392" s="2" t="n">
        <v>0</v>
      </c>
      <c r="BW392" s="2" t="n">
        <v>0</v>
      </c>
      <c r="BX392" s="2" t="n">
        <v>0</v>
      </c>
      <c r="BY392" s="2" t="n">
        <v>0</v>
      </c>
      <c r="BZ392" s="2" t="n">
        <v>0</v>
      </c>
      <c r="CA392" s="2" t="n">
        <v>0</v>
      </c>
      <c r="CB392" s="2" t="n">
        <v>0</v>
      </c>
      <c r="CC392" s="2" t="n">
        <v>0</v>
      </c>
      <c r="CD392" s="2" t="n">
        <v>-413775.66</v>
      </c>
    </row>
    <row r="393" customFormat="false" ht="12.75" hidden="false" customHeight="false" outlineLevel="0" collapsed="false">
      <c r="A393" s="0" t="s">
        <v>427</v>
      </c>
      <c r="R393" s="7" t="n">
        <v>-17243</v>
      </c>
      <c r="S393" s="6" t="n">
        <v>94951.2</v>
      </c>
      <c r="AX393" s="6" t="n">
        <v>-47024.51</v>
      </c>
      <c r="AY393" s="6" t="n">
        <v>-452272.65</v>
      </c>
      <c r="AZ393" s="6" t="n">
        <v>138566.06</v>
      </c>
      <c r="BN393" s="2" t="n">
        <v>-64267.51</v>
      </c>
      <c r="BO393" s="2" t="n">
        <v>-357321.45</v>
      </c>
      <c r="BP393" s="2" t="n">
        <v>138566.06</v>
      </c>
      <c r="BQ393" s="2" t="n">
        <v>0</v>
      </c>
      <c r="BR393" s="2" t="n">
        <v>0</v>
      </c>
      <c r="BS393" s="2" t="n">
        <v>0</v>
      </c>
      <c r="BT393" s="2" t="n">
        <v>0</v>
      </c>
      <c r="BU393" s="2" t="n">
        <v>0</v>
      </c>
      <c r="BV393" s="2" t="n">
        <v>0</v>
      </c>
      <c r="BW393" s="2" t="n">
        <v>0</v>
      </c>
      <c r="BX393" s="2" t="n">
        <v>0</v>
      </c>
      <c r="BY393" s="2" t="n">
        <v>0</v>
      </c>
      <c r="BZ393" s="2" t="n">
        <v>0</v>
      </c>
      <c r="CA393" s="2" t="n">
        <v>0</v>
      </c>
      <c r="CB393" s="2" t="n">
        <v>0</v>
      </c>
      <c r="CC393" s="2" t="n">
        <v>0</v>
      </c>
      <c r="CD393" s="2" t="n">
        <v>-283022.9</v>
      </c>
    </row>
    <row r="394" customFormat="false" ht="12.75" hidden="false" customHeight="false" outlineLevel="0" collapsed="false">
      <c r="A394" s="0" t="s">
        <v>428</v>
      </c>
      <c r="S394" s="6" t="n">
        <v>-3881.36</v>
      </c>
      <c r="T394" s="6" t="n">
        <v>-3753.05</v>
      </c>
      <c r="U394" s="6" t="n">
        <v>-3594.1</v>
      </c>
      <c r="V394" s="7" t="n">
        <v>-3400</v>
      </c>
      <c r="W394" s="6" t="n">
        <v>12244.6</v>
      </c>
      <c r="X394" s="6" t="n">
        <v>11336.38</v>
      </c>
      <c r="AY394" s="6" t="n">
        <v>-7762.76</v>
      </c>
      <c r="AZ394" s="6" t="n">
        <v>-7506.16</v>
      </c>
      <c r="BA394" s="6" t="n">
        <v>-7188.27</v>
      </c>
      <c r="BB394" s="7" t="n">
        <v>-6800</v>
      </c>
      <c r="BC394" s="6" t="n">
        <v>15443.26</v>
      </c>
      <c r="BD394" s="6" t="n">
        <v>13892.08</v>
      </c>
      <c r="BN394" s="2" t="n">
        <v>0</v>
      </c>
      <c r="BO394" s="2" t="n">
        <v>-11644.12</v>
      </c>
      <c r="BP394" s="2" t="n">
        <v>-11259.21</v>
      </c>
      <c r="BQ394" s="2" t="n">
        <v>-10782.37</v>
      </c>
      <c r="BR394" s="2" t="n">
        <v>-10200</v>
      </c>
      <c r="BS394" s="2" t="n">
        <v>27687.86</v>
      </c>
      <c r="BT394" s="2" t="n">
        <v>25228.46</v>
      </c>
      <c r="BU394" s="2" t="n">
        <v>0</v>
      </c>
      <c r="BV394" s="2" t="n">
        <v>0</v>
      </c>
      <c r="BW394" s="2" t="n">
        <v>0</v>
      </c>
      <c r="BX394" s="2" t="n">
        <v>0</v>
      </c>
      <c r="BY394" s="2" t="n">
        <v>0</v>
      </c>
      <c r="BZ394" s="2" t="n">
        <v>0</v>
      </c>
      <c r="CA394" s="2" t="n">
        <v>0</v>
      </c>
      <c r="CB394" s="2" t="n">
        <v>0</v>
      </c>
      <c r="CC394" s="2" t="n">
        <v>0</v>
      </c>
      <c r="CD394" s="2" t="n">
        <v>9030.69</v>
      </c>
    </row>
    <row r="395" customFormat="false" ht="12.75" hidden="false" customHeight="false" outlineLevel="0" collapsed="false">
      <c r="A395" s="0" t="s">
        <v>429</v>
      </c>
      <c r="AX395" s="6" t="n">
        <v>-1194514.11</v>
      </c>
      <c r="AY395" s="6" t="n">
        <v>39159129.88</v>
      </c>
      <c r="AZ395" s="6" t="n">
        <v>21223599.91</v>
      </c>
      <c r="BA395" s="6" t="n">
        <v>21991898.83</v>
      </c>
      <c r="BB395" s="6" t="n">
        <v>18070237.19</v>
      </c>
      <c r="BC395" s="6" t="n">
        <v>13448179.37</v>
      </c>
      <c r="BD395" s="6" t="n">
        <v>11917381.65</v>
      </c>
      <c r="BE395" s="6" t="n">
        <v>8769925.21</v>
      </c>
      <c r="BF395" s="6" t="n">
        <v>5868439.58</v>
      </c>
      <c r="BG395" s="6" t="n">
        <v>3241479.84</v>
      </c>
      <c r="BH395" s="6" t="n">
        <v>1826507.09</v>
      </c>
      <c r="BI395" s="6" t="n">
        <v>1010474.72</v>
      </c>
      <c r="BJ395" s="6" t="n">
        <v>285081.14</v>
      </c>
      <c r="BK395" s="6" t="n">
        <v>-356810.24</v>
      </c>
      <c r="BL395" s="6" t="n">
        <v>-920894.36</v>
      </c>
      <c r="BN395" s="2" t="n">
        <v>-1194514.11</v>
      </c>
      <c r="BO395" s="2" t="n">
        <v>39159129.88</v>
      </c>
      <c r="BP395" s="2" t="n">
        <v>21223599.91</v>
      </c>
      <c r="BQ395" s="2" t="n">
        <v>21991898.83</v>
      </c>
      <c r="BR395" s="2" t="n">
        <v>18070237.19</v>
      </c>
      <c r="BS395" s="2" t="n">
        <v>13448179.37</v>
      </c>
      <c r="BT395" s="2" t="n">
        <v>11917381.65</v>
      </c>
      <c r="BU395" s="2" t="n">
        <v>8769925.21</v>
      </c>
      <c r="BV395" s="2" t="n">
        <v>5868439.58</v>
      </c>
      <c r="BW395" s="2" t="n">
        <v>3241479.84</v>
      </c>
      <c r="BX395" s="2" t="n">
        <v>1826507.09</v>
      </c>
      <c r="BY395" s="2" t="n">
        <v>1010474.72</v>
      </c>
      <c r="BZ395" s="2" t="n">
        <v>285081.14</v>
      </c>
      <c r="CA395" s="2" t="n">
        <v>-356810.24</v>
      </c>
      <c r="CB395" s="2" t="n">
        <v>-920894.36</v>
      </c>
      <c r="CC395" s="2" t="n">
        <v>0</v>
      </c>
      <c r="CD395" s="2" t="n">
        <v>144340115.71</v>
      </c>
    </row>
    <row r="396" customFormat="false" ht="12.75" hidden="false" customHeight="false" outlineLevel="0" collapsed="false">
      <c r="A396" s="0" t="s">
        <v>430</v>
      </c>
      <c r="R396" s="6" t="n">
        <v>2531.87</v>
      </c>
      <c r="S396" s="6" t="n">
        <v>16860.56</v>
      </c>
      <c r="T396" s="7" t="n">
        <v>14884</v>
      </c>
      <c r="U396" s="6" t="n">
        <v>10313.58</v>
      </c>
      <c r="AX396" s="6" t="n">
        <v>2605.52</v>
      </c>
      <c r="AY396" s="6" t="n">
        <v>12394.88</v>
      </c>
      <c r="AZ396" s="6" t="n">
        <v>18915.47</v>
      </c>
      <c r="BA396" s="6" t="n">
        <v>15138.7</v>
      </c>
      <c r="BN396" s="2" t="n">
        <v>5137.39</v>
      </c>
      <c r="BO396" s="2" t="n">
        <v>29255.44</v>
      </c>
      <c r="BP396" s="2" t="n">
        <v>33799.47</v>
      </c>
      <c r="BQ396" s="2" t="n">
        <v>25452.28</v>
      </c>
      <c r="BR396" s="2" t="n">
        <v>0</v>
      </c>
      <c r="BS396" s="2" t="n">
        <v>0</v>
      </c>
      <c r="BT396" s="2" t="n">
        <v>0</v>
      </c>
      <c r="BU396" s="2" t="n">
        <v>0</v>
      </c>
      <c r="BV396" s="2" t="n">
        <v>0</v>
      </c>
      <c r="BW396" s="2" t="n">
        <v>0</v>
      </c>
      <c r="BX396" s="2" t="n">
        <v>0</v>
      </c>
      <c r="BY396" s="2" t="n">
        <v>0</v>
      </c>
      <c r="BZ396" s="2" t="n">
        <v>0</v>
      </c>
      <c r="CA396" s="2" t="n">
        <v>0</v>
      </c>
      <c r="CB396" s="2" t="n">
        <v>0</v>
      </c>
      <c r="CC396" s="2" t="n">
        <v>0</v>
      </c>
      <c r="CD396" s="2" t="n">
        <v>93644.6</v>
      </c>
    </row>
    <row r="397" customFormat="false" ht="12.75" hidden="false" customHeight="false" outlineLevel="0" collapsed="false">
      <c r="A397" s="0" t="s">
        <v>431</v>
      </c>
      <c r="S397" s="6" t="n">
        <v>-5544.7</v>
      </c>
      <c r="T397" s="6" t="n">
        <v>-5361.41</v>
      </c>
      <c r="U397" s="6" t="n">
        <v>-5134.34</v>
      </c>
      <c r="V397" s="7" t="n">
        <v>-4857</v>
      </c>
      <c r="W397" s="7" t="n">
        <v>17492</v>
      </c>
      <c r="X397" s="6" t="n">
        <v>16194.55</v>
      </c>
      <c r="AY397" s="6" t="n">
        <v>-11089.46</v>
      </c>
      <c r="AZ397" s="6" t="n">
        <v>-10722.9</v>
      </c>
      <c r="BA397" s="6" t="n">
        <v>-10268.77</v>
      </c>
      <c r="BB397" s="6" t="n">
        <v>-9714.08</v>
      </c>
      <c r="BC397" s="6" t="n">
        <v>22061.41</v>
      </c>
      <c r="BD397" s="6" t="n">
        <v>19845.48</v>
      </c>
      <c r="BN397" s="2" t="n">
        <v>0</v>
      </c>
      <c r="BO397" s="2" t="n">
        <v>-16634.16</v>
      </c>
      <c r="BP397" s="2" t="n">
        <v>-16084.31</v>
      </c>
      <c r="BQ397" s="2" t="n">
        <v>-15403.11</v>
      </c>
      <c r="BR397" s="2" t="n">
        <v>-14571.08</v>
      </c>
      <c r="BS397" s="2" t="n">
        <v>39553.41</v>
      </c>
      <c r="BT397" s="2" t="n">
        <v>36040.03</v>
      </c>
      <c r="BU397" s="2" t="n">
        <v>0</v>
      </c>
      <c r="BV397" s="2" t="n">
        <v>0</v>
      </c>
      <c r="BW397" s="2" t="n">
        <v>0</v>
      </c>
      <c r="BX397" s="2" t="n">
        <v>0</v>
      </c>
      <c r="BY397" s="2" t="n">
        <v>0</v>
      </c>
      <c r="BZ397" s="2" t="n">
        <v>0</v>
      </c>
      <c r="CA397" s="2" t="n">
        <v>0</v>
      </c>
      <c r="CB397" s="2" t="n">
        <v>0</v>
      </c>
      <c r="CC397" s="2" t="n">
        <v>0</v>
      </c>
      <c r="CD397" s="2" t="n">
        <v>12900.77</v>
      </c>
    </row>
    <row r="398" customFormat="false" ht="12.75" hidden="false" customHeight="false" outlineLevel="0" collapsed="false">
      <c r="A398" s="0" t="s">
        <v>432</v>
      </c>
      <c r="R398" s="7" t="n">
        <v>23380</v>
      </c>
      <c r="S398" s="6" t="n">
        <v>131503.57</v>
      </c>
      <c r="T398" s="6" t="n">
        <v>120108.09</v>
      </c>
      <c r="U398" s="6" t="n">
        <v>38622.42</v>
      </c>
      <c r="AX398" s="6" t="n">
        <v>29206.38</v>
      </c>
      <c r="AY398" s="7" t="n">
        <v>139606</v>
      </c>
      <c r="AZ398" s="6" t="n">
        <v>162459.47</v>
      </c>
      <c r="BA398" s="6" t="n">
        <v>55956.86</v>
      </c>
      <c r="BN398" s="2" t="n">
        <v>52586.38</v>
      </c>
      <c r="BO398" s="2" t="n">
        <v>271109.57</v>
      </c>
      <c r="BP398" s="2" t="n">
        <v>282567.56</v>
      </c>
      <c r="BQ398" s="2" t="n">
        <v>94579.28</v>
      </c>
      <c r="BR398" s="2" t="n">
        <v>0</v>
      </c>
      <c r="BS398" s="2" t="n">
        <v>0</v>
      </c>
      <c r="BT398" s="2" t="n">
        <v>0</v>
      </c>
      <c r="BU398" s="2" t="n">
        <v>0</v>
      </c>
      <c r="BV398" s="2" t="n">
        <v>0</v>
      </c>
      <c r="BW398" s="2" t="n">
        <v>0</v>
      </c>
      <c r="BX398" s="2" t="n">
        <v>0</v>
      </c>
      <c r="BY398" s="2" t="n">
        <v>0</v>
      </c>
      <c r="BZ398" s="2" t="n">
        <v>0</v>
      </c>
      <c r="CA398" s="2" t="n">
        <v>0</v>
      </c>
      <c r="CB398" s="2" t="n">
        <v>0</v>
      </c>
      <c r="CC398" s="2" t="n">
        <v>0</v>
      </c>
      <c r="CD398" s="2" t="n">
        <v>700842.76</v>
      </c>
    </row>
    <row r="399" customFormat="false" ht="12.75" hidden="false" customHeight="false" outlineLevel="0" collapsed="false">
      <c r="A399" s="0" t="s">
        <v>433</v>
      </c>
      <c r="S399" s="6" t="n">
        <v>-1016.06</v>
      </c>
      <c r="T399" s="0" t="n">
        <v>-982.47</v>
      </c>
      <c r="U399" s="0" t="n">
        <v>-940.86</v>
      </c>
      <c r="V399" s="0" t="n">
        <v>-890</v>
      </c>
      <c r="W399" s="6" t="n">
        <v>3205.38</v>
      </c>
      <c r="X399" s="6" t="n">
        <v>2967.62</v>
      </c>
      <c r="AY399" s="6" t="n">
        <v>-2032.12</v>
      </c>
      <c r="AZ399" s="7" t="n">
        <v>-1965</v>
      </c>
      <c r="BA399" s="6" t="n">
        <v>-1881.74</v>
      </c>
      <c r="BB399" s="6" t="n">
        <v>-1780.09</v>
      </c>
      <c r="BC399" s="6" t="n">
        <v>4042.72</v>
      </c>
      <c r="BD399" s="6" t="n">
        <v>3636.65</v>
      </c>
      <c r="BN399" s="2" t="n">
        <v>0</v>
      </c>
      <c r="BO399" s="2" t="n">
        <v>-3048.18</v>
      </c>
      <c r="BP399" s="2" t="n">
        <v>-2947.47</v>
      </c>
      <c r="BQ399" s="2" t="n">
        <v>-2822.6</v>
      </c>
      <c r="BR399" s="2" t="n">
        <v>-2670.09</v>
      </c>
      <c r="BS399" s="2" t="n">
        <v>7248.1</v>
      </c>
      <c r="BT399" s="2" t="n">
        <v>6604.27</v>
      </c>
      <c r="BU399" s="2" t="n">
        <v>0</v>
      </c>
      <c r="BV399" s="2" t="n">
        <v>0</v>
      </c>
      <c r="BW399" s="2" t="n">
        <v>0</v>
      </c>
      <c r="BX399" s="2" t="n">
        <v>0</v>
      </c>
      <c r="BY399" s="2" t="n">
        <v>0</v>
      </c>
      <c r="BZ399" s="2" t="n">
        <v>0</v>
      </c>
      <c r="CA399" s="2" t="n">
        <v>0</v>
      </c>
      <c r="CB399" s="2" t="n">
        <v>0</v>
      </c>
      <c r="CC399" s="2" t="n">
        <v>0</v>
      </c>
      <c r="CD399" s="2" t="n">
        <v>2364</v>
      </c>
    </row>
    <row r="400" customFormat="false" ht="12.75" hidden="false" customHeight="false" outlineLevel="0" collapsed="false">
      <c r="A400" s="0" t="s">
        <v>55</v>
      </c>
      <c r="R400" s="6" t="n">
        <v>902897.61</v>
      </c>
      <c r="S400" s="6" t="n">
        <v>9192435.43</v>
      </c>
      <c r="T400" s="6" t="n">
        <v>8765783.6</v>
      </c>
      <c r="U400" s="6" t="n">
        <v>8383579.23</v>
      </c>
      <c r="V400" s="6" t="n">
        <v>7861409.85</v>
      </c>
      <c r="W400" s="6" t="n">
        <v>7385517.27</v>
      </c>
      <c r="X400" s="7" t="n">
        <v>2989504</v>
      </c>
      <c r="Y400" s="6" t="n">
        <v>2698288.09</v>
      </c>
      <c r="Z400" s="6" t="n">
        <v>2405021.42</v>
      </c>
      <c r="AX400" s="6" t="n">
        <v>-1527074.87</v>
      </c>
      <c r="AY400" s="6" t="n">
        <v>10048862.46</v>
      </c>
      <c r="AZ400" s="6" t="n">
        <v>8356670.79</v>
      </c>
      <c r="BA400" s="6" t="n">
        <v>7855135.91</v>
      </c>
      <c r="BB400" s="6" t="n">
        <v>7251260.85</v>
      </c>
      <c r="BC400" s="6" t="n">
        <v>6616762.43</v>
      </c>
      <c r="BD400" s="6" t="n">
        <v>1321449.55</v>
      </c>
      <c r="BE400" s="6" t="n">
        <v>1064571.06</v>
      </c>
      <c r="BF400" s="6" t="n">
        <v>828067.65</v>
      </c>
      <c r="BN400" s="2" t="n">
        <v>-624177.26</v>
      </c>
      <c r="BO400" s="2" t="n">
        <v>19241297.89</v>
      </c>
      <c r="BP400" s="2" t="n">
        <v>17122454.39</v>
      </c>
      <c r="BQ400" s="2" t="n">
        <v>16238715.14</v>
      </c>
      <c r="BR400" s="2" t="n">
        <v>15112670.7</v>
      </c>
      <c r="BS400" s="2" t="n">
        <v>14002279.7</v>
      </c>
      <c r="BT400" s="2" t="n">
        <v>4310953.55</v>
      </c>
      <c r="BU400" s="2" t="n">
        <v>3762859.15</v>
      </c>
      <c r="BV400" s="2" t="n">
        <v>3233089.07</v>
      </c>
      <c r="BW400" s="2" t="n">
        <v>0</v>
      </c>
      <c r="BX400" s="2" t="n">
        <v>0</v>
      </c>
      <c r="BY400" s="2" t="n">
        <v>0</v>
      </c>
      <c r="BZ400" s="2" t="n">
        <v>0</v>
      </c>
      <c r="CA400" s="2" t="n">
        <v>0</v>
      </c>
      <c r="CB400" s="2" t="n">
        <v>0</v>
      </c>
      <c r="CC400" s="2" t="n">
        <v>0</v>
      </c>
      <c r="CD400" s="2" t="n">
        <v>92400142.31</v>
      </c>
    </row>
    <row r="401" customFormat="false" ht="12.75" hidden="false" customHeight="false" outlineLevel="0" collapsed="false">
      <c r="A401" s="0" t="s">
        <v>434</v>
      </c>
      <c r="S401" s="6" t="n">
        <v>5419.6</v>
      </c>
      <c r="T401" s="0" t="n">
        <v>9.44</v>
      </c>
      <c r="AY401" s="6" t="n">
        <v>-10657.85</v>
      </c>
      <c r="AZ401" s="0" t="n">
        <v>-11.44</v>
      </c>
      <c r="BN401" s="2" t="n">
        <v>0</v>
      </c>
      <c r="BO401" s="2" t="n">
        <v>-5238.25</v>
      </c>
      <c r="BP401" s="2" t="n">
        <v>-2</v>
      </c>
      <c r="BQ401" s="2" t="n">
        <v>0</v>
      </c>
      <c r="BR401" s="2" t="n">
        <v>0</v>
      </c>
      <c r="BS401" s="2" t="n">
        <v>0</v>
      </c>
      <c r="BT401" s="2" t="n">
        <v>0</v>
      </c>
      <c r="BU401" s="2" t="n">
        <v>0</v>
      </c>
      <c r="BV401" s="2" t="n">
        <v>0</v>
      </c>
      <c r="BW401" s="2" t="n">
        <v>0</v>
      </c>
      <c r="BX401" s="2" t="n">
        <v>0</v>
      </c>
      <c r="BY401" s="2" t="n">
        <v>0</v>
      </c>
      <c r="BZ401" s="2" t="n">
        <v>0</v>
      </c>
      <c r="CA401" s="2" t="n">
        <v>0</v>
      </c>
      <c r="CB401" s="2" t="n">
        <v>0</v>
      </c>
      <c r="CC401" s="2" t="n">
        <v>0</v>
      </c>
      <c r="CD401" s="2" t="n">
        <v>-5240.26</v>
      </c>
    </row>
    <row r="402" customFormat="false" ht="12.75" hidden="false" customHeight="false" outlineLevel="0" collapsed="false">
      <c r="A402" s="0" t="s">
        <v>435</v>
      </c>
      <c r="AX402" s="6" t="n">
        <v>-10301.77</v>
      </c>
      <c r="BN402" s="2" t="n">
        <v>-10301.77</v>
      </c>
      <c r="BO402" s="2" t="n">
        <v>0</v>
      </c>
      <c r="BP402" s="2" t="n">
        <v>0</v>
      </c>
      <c r="BQ402" s="2" t="n">
        <v>0</v>
      </c>
      <c r="BR402" s="2" t="n">
        <v>0</v>
      </c>
      <c r="BS402" s="2" t="n">
        <v>0</v>
      </c>
      <c r="BT402" s="2" t="n">
        <v>0</v>
      </c>
      <c r="BU402" s="2" t="n">
        <v>0</v>
      </c>
      <c r="BV402" s="2" t="n">
        <v>0</v>
      </c>
      <c r="BW402" s="2" t="n">
        <v>0</v>
      </c>
      <c r="BX402" s="2" t="n">
        <v>0</v>
      </c>
      <c r="BY402" s="2" t="n">
        <v>0</v>
      </c>
      <c r="BZ402" s="2" t="n">
        <v>0</v>
      </c>
      <c r="CA402" s="2" t="n">
        <v>0</v>
      </c>
      <c r="CB402" s="2" t="n">
        <v>0</v>
      </c>
      <c r="CC402" s="2" t="n">
        <v>0</v>
      </c>
      <c r="CD402" s="2" t="n">
        <v>-10301.77</v>
      </c>
    </row>
    <row r="403" customFormat="false" ht="12.75" hidden="false" customHeight="false" outlineLevel="0" collapsed="false">
      <c r="A403" s="0" t="s">
        <v>436</v>
      </c>
      <c r="S403" s="7" t="n">
        <v>27395</v>
      </c>
      <c r="T403" s="0" t="n">
        <v>50.17</v>
      </c>
      <c r="AY403" s="6" t="n">
        <v>-43669.71</v>
      </c>
      <c r="AZ403" s="0" t="n">
        <v>-38.49</v>
      </c>
      <c r="BN403" s="2" t="n">
        <v>0</v>
      </c>
      <c r="BO403" s="2" t="n">
        <v>-16274.71</v>
      </c>
      <c r="BP403" s="2" t="n">
        <v>11.68</v>
      </c>
      <c r="BQ403" s="2" t="n">
        <v>0</v>
      </c>
      <c r="BR403" s="2" t="n">
        <v>0</v>
      </c>
      <c r="BS403" s="2" t="n">
        <v>0</v>
      </c>
      <c r="BT403" s="2" t="n">
        <v>0</v>
      </c>
      <c r="BU403" s="2" t="n">
        <v>0</v>
      </c>
      <c r="BV403" s="2" t="n">
        <v>0</v>
      </c>
      <c r="BW403" s="2" t="n">
        <v>0</v>
      </c>
      <c r="BX403" s="2" t="n">
        <v>0</v>
      </c>
      <c r="BY403" s="2" t="n">
        <v>0</v>
      </c>
      <c r="BZ403" s="2" t="n">
        <v>0</v>
      </c>
      <c r="CA403" s="2" t="n">
        <v>0</v>
      </c>
      <c r="CB403" s="2" t="n">
        <v>0</v>
      </c>
      <c r="CC403" s="2" t="n">
        <v>0</v>
      </c>
      <c r="CD403" s="2" t="n">
        <v>-16263</v>
      </c>
    </row>
    <row r="404" customFormat="false" ht="12.75" hidden="false" customHeight="false" outlineLevel="0" collapsed="false">
      <c r="A404" s="0" t="s">
        <v>437</v>
      </c>
      <c r="AX404" s="6" t="n">
        <v>-156924.76</v>
      </c>
      <c r="AY404" s="6" t="n">
        <v>-846143.35</v>
      </c>
      <c r="AZ404" s="6" t="n">
        <v>547854.27</v>
      </c>
      <c r="BN404" s="2" t="n">
        <v>-156924.76</v>
      </c>
      <c r="BO404" s="2" t="n">
        <v>-846143.35</v>
      </c>
      <c r="BP404" s="2" t="n">
        <v>547854.27</v>
      </c>
      <c r="BQ404" s="2" t="n">
        <v>0</v>
      </c>
      <c r="BR404" s="2" t="n">
        <v>0</v>
      </c>
      <c r="BS404" s="2" t="n">
        <v>0</v>
      </c>
      <c r="BT404" s="2" t="n">
        <v>0</v>
      </c>
      <c r="BU404" s="2" t="n">
        <v>0</v>
      </c>
      <c r="BV404" s="2" t="n">
        <v>0</v>
      </c>
      <c r="BW404" s="2" t="n">
        <v>0</v>
      </c>
      <c r="BX404" s="2" t="n">
        <v>0</v>
      </c>
      <c r="BY404" s="2" t="n">
        <v>0</v>
      </c>
      <c r="BZ404" s="2" t="n">
        <v>0</v>
      </c>
      <c r="CA404" s="2" t="n">
        <v>0</v>
      </c>
      <c r="CB404" s="2" t="n">
        <v>0</v>
      </c>
      <c r="CC404" s="2" t="n">
        <v>0</v>
      </c>
      <c r="CD404" s="2" t="n">
        <v>-455213.84</v>
      </c>
    </row>
    <row r="405" customFormat="false" ht="12.75" hidden="false" customHeight="false" outlineLevel="0" collapsed="false">
      <c r="A405" s="0" t="s">
        <v>438</v>
      </c>
      <c r="S405" s="6" t="n">
        <v>-1606.77</v>
      </c>
      <c r="T405" s="6" t="n">
        <v>-1553.65</v>
      </c>
      <c r="U405" s="6" t="n">
        <v>-1487.85</v>
      </c>
      <c r="V405" s="6" t="n">
        <v>-1407.48</v>
      </c>
      <c r="W405" s="6" t="n">
        <v>5068.89</v>
      </c>
      <c r="X405" s="6" t="n">
        <v>4692.92</v>
      </c>
      <c r="AY405" s="6" t="n">
        <v>-3213.55</v>
      </c>
      <c r="AZ405" s="6" t="n">
        <v>-3107.32</v>
      </c>
      <c r="BA405" s="6" t="n">
        <v>-2975.72</v>
      </c>
      <c r="BB405" s="7" t="n">
        <v>-2815</v>
      </c>
      <c r="BC405" s="7" t="n">
        <v>6393</v>
      </c>
      <c r="BD405" s="6" t="n">
        <v>5750.9</v>
      </c>
      <c r="BN405" s="2" t="n">
        <v>0</v>
      </c>
      <c r="BO405" s="2" t="n">
        <v>-4820.32</v>
      </c>
      <c r="BP405" s="2" t="n">
        <v>-4660.97</v>
      </c>
      <c r="BQ405" s="2" t="n">
        <v>-4463.57</v>
      </c>
      <c r="BR405" s="2" t="n">
        <v>-4222.48</v>
      </c>
      <c r="BS405" s="2" t="n">
        <v>11461.89</v>
      </c>
      <c r="BT405" s="2" t="n">
        <v>10443.82</v>
      </c>
      <c r="BU405" s="2" t="n">
        <v>0</v>
      </c>
      <c r="BV405" s="2" t="n">
        <v>0</v>
      </c>
      <c r="BW405" s="2" t="n">
        <v>0</v>
      </c>
      <c r="BX405" s="2" t="n">
        <v>0</v>
      </c>
      <c r="BY405" s="2" t="n">
        <v>0</v>
      </c>
      <c r="BZ405" s="2" t="n">
        <v>0</v>
      </c>
      <c r="CA405" s="2" t="n">
        <v>0</v>
      </c>
      <c r="CB405" s="2" t="n">
        <v>0</v>
      </c>
      <c r="CC405" s="2" t="n">
        <v>0</v>
      </c>
      <c r="CD405" s="2" t="n">
        <v>3738.43</v>
      </c>
    </row>
    <row r="406" customFormat="false" ht="12.75" hidden="false" customHeight="false" outlineLevel="0" collapsed="false">
      <c r="A406" s="0" t="s">
        <v>439</v>
      </c>
      <c r="R406" s="7" t="n">
        <v>642159</v>
      </c>
      <c r="S406" s="7" t="n">
        <v>61661</v>
      </c>
      <c r="T406" s="6" t="n">
        <v>-153150.53</v>
      </c>
      <c r="AX406" s="6" t="n">
        <v>5335719.19</v>
      </c>
      <c r="AY406" s="6" t="n">
        <v>377390.93</v>
      </c>
      <c r="AZ406" s="6" t="n">
        <v>-6322841.14</v>
      </c>
      <c r="BA406" s="6" t="n">
        <v>3696265.66</v>
      </c>
      <c r="BN406" s="2" t="n">
        <v>5977878.19</v>
      </c>
      <c r="BO406" s="2" t="n">
        <v>439051.93</v>
      </c>
      <c r="BP406" s="2" t="n">
        <v>-6475991.67</v>
      </c>
      <c r="BQ406" s="2" t="n">
        <v>3696265.66</v>
      </c>
      <c r="BR406" s="2" t="n">
        <v>0</v>
      </c>
      <c r="BS406" s="2" t="n">
        <v>0</v>
      </c>
      <c r="BT406" s="2" t="n">
        <v>0</v>
      </c>
      <c r="BU406" s="2" t="n">
        <v>0</v>
      </c>
      <c r="BV406" s="2" t="n">
        <v>0</v>
      </c>
      <c r="BW406" s="2" t="n">
        <v>0</v>
      </c>
      <c r="BX406" s="2" t="n">
        <v>0</v>
      </c>
      <c r="BY406" s="2" t="n">
        <v>0</v>
      </c>
      <c r="BZ406" s="2" t="n">
        <v>0</v>
      </c>
      <c r="CA406" s="2" t="n">
        <v>0</v>
      </c>
      <c r="CB406" s="2" t="n">
        <v>0</v>
      </c>
      <c r="CC406" s="2" t="n">
        <v>0</v>
      </c>
      <c r="CD406" s="2" t="n">
        <v>3637204.15</v>
      </c>
    </row>
    <row r="407" customFormat="false" ht="12.75" hidden="false" customHeight="false" outlineLevel="0" collapsed="false">
      <c r="A407" s="0" t="s">
        <v>38</v>
      </c>
      <c r="B407" s="0" t="n">
        <v>199.65</v>
      </c>
      <c r="R407" s="6" t="n">
        <v>1100814.08</v>
      </c>
      <c r="S407" s="6" t="n">
        <v>2271317.51</v>
      </c>
      <c r="T407" s="6" t="n">
        <v>-555103.6</v>
      </c>
      <c r="U407" s="6" t="n">
        <v>-1144085.09</v>
      </c>
      <c r="AH407" s="6" t="n">
        <v>-1996.47</v>
      </c>
      <c r="AI407" s="7" t="n">
        <v>-242824</v>
      </c>
      <c r="AX407" s="6" t="n">
        <v>-28930915.46</v>
      </c>
      <c r="AY407" s="6" t="n">
        <v>9778231.91</v>
      </c>
      <c r="AZ407" s="6" t="n">
        <v>5249681.44</v>
      </c>
      <c r="BA407" s="6" t="n">
        <v>640776.73</v>
      </c>
      <c r="BB407" s="6" t="n">
        <v>-280356.58</v>
      </c>
      <c r="BC407" s="6" t="n">
        <v>-269299.1</v>
      </c>
      <c r="BN407" s="2" t="n">
        <v>-27831898.2</v>
      </c>
      <c r="BO407" s="2" t="n">
        <v>11806725.42</v>
      </c>
      <c r="BP407" s="2" t="n">
        <v>4694577.84</v>
      </c>
      <c r="BQ407" s="2" t="n">
        <v>-503308.36</v>
      </c>
      <c r="BR407" s="2" t="n">
        <v>-280356.58</v>
      </c>
      <c r="BS407" s="2" t="n">
        <v>-269299.1</v>
      </c>
      <c r="BT407" s="2" t="n">
        <v>0</v>
      </c>
      <c r="BU407" s="2" t="n">
        <v>0</v>
      </c>
      <c r="BV407" s="2" t="n">
        <v>0</v>
      </c>
      <c r="BW407" s="2" t="n">
        <v>0</v>
      </c>
      <c r="BX407" s="2" t="n">
        <v>0</v>
      </c>
      <c r="BY407" s="2" t="n">
        <v>0</v>
      </c>
      <c r="BZ407" s="2" t="n">
        <v>0</v>
      </c>
      <c r="CA407" s="2" t="n">
        <v>0</v>
      </c>
      <c r="CB407" s="2" t="n">
        <v>0</v>
      </c>
      <c r="CC407" s="2" t="n">
        <v>0</v>
      </c>
      <c r="CD407" s="2" t="n">
        <v>-12383559</v>
      </c>
    </row>
    <row r="408" customFormat="false" ht="12.75" hidden="false" customHeight="false" outlineLevel="0" collapsed="false">
      <c r="A408" s="0" t="s">
        <v>51</v>
      </c>
      <c r="R408" s="6" t="n">
        <v>4215815.78</v>
      </c>
      <c r="AX408" s="6" t="n">
        <v>17002021.22</v>
      </c>
      <c r="AY408" s="6" t="n">
        <v>94332602.22</v>
      </c>
      <c r="AZ408" s="6" t="n">
        <v>5136445.1</v>
      </c>
      <c r="BN408" s="2" t="n">
        <v>21217837</v>
      </c>
      <c r="BO408" s="2" t="n">
        <v>94332602.22</v>
      </c>
      <c r="BP408" s="2" t="n">
        <v>5136445.1</v>
      </c>
      <c r="BQ408" s="2" t="n">
        <v>0</v>
      </c>
      <c r="BR408" s="2" t="n">
        <v>0</v>
      </c>
      <c r="BS408" s="2" t="n">
        <v>0</v>
      </c>
      <c r="BT408" s="2" t="n">
        <v>0</v>
      </c>
      <c r="BU408" s="2" t="n">
        <v>0</v>
      </c>
      <c r="BV408" s="2" t="n">
        <v>0</v>
      </c>
      <c r="BW408" s="2" t="n">
        <v>0</v>
      </c>
      <c r="BX408" s="2" t="n">
        <v>0</v>
      </c>
      <c r="BY408" s="2" t="n">
        <v>0</v>
      </c>
      <c r="BZ408" s="2" t="n">
        <v>0</v>
      </c>
      <c r="CA408" s="2" t="n">
        <v>0</v>
      </c>
      <c r="CB408" s="2" t="n">
        <v>0</v>
      </c>
      <c r="CC408" s="2" t="n">
        <v>0</v>
      </c>
      <c r="CD408" s="2" t="n">
        <v>120686884.33</v>
      </c>
    </row>
    <row r="409" customFormat="false" ht="12.75" hidden="false" customHeight="false" outlineLevel="0" collapsed="false">
      <c r="A409" s="0" t="s">
        <v>440</v>
      </c>
      <c r="R409" s="0" t="n">
        <v>363.36</v>
      </c>
      <c r="AX409" s="0" t="n">
        <v>526.11</v>
      </c>
      <c r="BN409" s="2" t="n">
        <v>889.47</v>
      </c>
      <c r="BO409" s="2" t="n">
        <v>0</v>
      </c>
      <c r="BP409" s="2" t="n">
        <v>0</v>
      </c>
      <c r="BQ409" s="2" t="n">
        <v>0</v>
      </c>
      <c r="BR409" s="2" t="n">
        <v>0</v>
      </c>
      <c r="BS409" s="2" t="n">
        <v>0</v>
      </c>
      <c r="BT409" s="2" t="n">
        <v>0</v>
      </c>
      <c r="BU409" s="2" t="n">
        <v>0</v>
      </c>
      <c r="BV409" s="2" t="n">
        <v>0</v>
      </c>
      <c r="BW409" s="2" t="n">
        <v>0</v>
      </c>
      <c r="BX409" s="2" t="n">
        <v>0</v>
      </c>
      <c r="BY409" s="2" t="n">
        <v>0</v>
      </c>
      <c r="BZ409" s="2" t="n">
        <v>0</v>
      </c>
      <c r="CA409" s="2" t="n">
        <v>0</v>
      </c>
      <c r="CB409" s="2" t="n">
        <v>0</v>
      </c>
      <c r="CC409" s="2" t="n">
        <v>0</v>
      </c>
      <c r="CD409" s="2" t="n">
        <v>889.47</v>
      </c>
    </row>
    <row r="410" customFormat="false" ht="12.75" hidden="false" customHeight="false" outlineLevel="0" collapsed="false">
      <c r="A410" s="0" t="s">
        <v>441</v>
      </c>
      <c r="AX410" s="6" t="n">
        <v>-86725.92</v>
      </c>
      <c r="BN410" s="2" t="n">
        <v>-86725.92</v>
      </c>
      <c r="BO410" s="2" t="n">
        <v>0</v>
      </c>
      <c r="BP410" s="2" t="n">
        <v>0</v>
      </c>
      <c r="BQ410" s="2" t="n">
        <v>0</v>
      </c>
      <c r="BR410" s="2" t="n">
        <v>0</v>
      </c>
      <c r="BS410" s="2" t="n">
        <v>0</v>
      </c>
      <c r="BT410" s="2" t="n">
        <v>0</v>
      </c>
      <c r="BU410" s="2" t="n">
        <v>0</v>
      </c>
      <c r="BV410" s="2" t="n">
        <v>0</v>
      </c>
      <c r="BW410" s="2" t="n">
        <v>0</v>
      </c>
      <c r="BX410" s="2" t="n">
        <v>0</v>
      </c>
      <c r="BY410" s="2" t="n">
        <v>0</v>
      </c>
      <c r="BZ410" s="2" t="n">
        <v>0</v>
      </c>
      <c r="CA410" s="2" t="n">
        <v>0</v>
      </c>
      <c r="CB410" s="2" t="n">
        <v>0</v>
      </c>
      <c r="CC410" s="2" t="n">
        <v>0</v>
      </c>
      <c r="CD410" s="2" t="n">
        <v>-86725.92</v>
      </c>
    </row>
    <row r="411" customFormat="false" ht="12.75" hidden="false" customHeight="false" outlineLevel="0" collapsed="false">
      <c r="A411" s="0" t="s">
        <v>442</v>
      </c>
      <c r="AX411" s="6" t="n">
        <v>-1528030.72</v>
      </c>
      <c r="AY411" s="6" t="n">
        <v>-1442606.35</v>
      </c>
      <c r="BN411" s="2" t="n">
        <v>-1528030.72</v>
      </c>
      <c r="BO411" s="2" t="n">
        <v>-1442606.35</v>
      </c>
      <c r="BP411" s="2" t="n">
        <v>0</v>
      </c>
      <c r="BQ411" s="2" t="n">
        <v>0</v>
      </c>
      <c r="BR411" s="2" t="n">
        <v>0</v>
      </c>
      <c r="BS411" s="2" t="n">
        <v>0</v>
      </c>
      <c r="BT411" s="2" t="n">
        <v>0</v>
      </c>
      <c r="BU411" s="2" t="n">
        <v>0</v>
      </c>
      <c r="BV411" s="2" t="n">
        <v>0</v>
      </c>
      <c r="BW411" s="2" t="n">
        <v>0</v>
      </c>
      <c r="BX411" s="2" t="n">
        <v>0</v>
      </c>
      <c r="BY411" s="2" t="n">
        <v>0</v>
      </c>
      <c r="BZ411" s="2" t="n">
        <v>0</v>
      </c>
      <c r="CA411" s="2" t="n">
        <v>0</v>
      </c>
      <c r="CB411" s="2" t="n">
        <v>0</v>
      </c>
      <c r="CC411" s="2" t="n">
        <v>0</v>
      </c>
      <c r="CD411" s="2" t="n">
        <v>-2970637.07</v>
      </c>
    </row>
    <row r="412" customFormat="false" ht="12.75" hidden="false" customHeight="false" outlineLevel="0" collapsed="false">
      <c r="A412" s="0" t="s">
        <v>443</v>
      </c>
      <c r="R412" s="6" t="n">
        <v>3632856.13</v>
      </c>
      <c r="S412" s="7" t="n">
        <v>713066</v>
      </c>
      <c r="AX412" s="7" t="n">
        <v>4288363</v>
      </c>
      <c r="AY412" s="7" t="n">
        <v>925398</v>
      </c>
      <c r="BN412" s="2" t="n">
        <v>7921219.13</v>
      </c>
      <c r="BO412" s="2" t="n">
        <v>1638464</v>
      </c>
      <c r="BP412" s="2" t="n">
        <v>0</v>
      </c>
      <c r="BQ412" s="2" t="n">
        <v>0</v>
      </c>
      <c r="BR412" s="2" t="n">
        <v>0</v>
      </c>
      <c r="BS412" s="2" t="n">
        <v>0</v>
      </c>
      <c r="BT412" s="2" t="n">
        <v>0</v>
      </c>
      <c r="BU412" s="2" t="n">
        <v>0</v>
      </c>
      <c r="BV412" s="2" t="n">
        <v>0</v>
      </c>
      <c r="BW412" s="2" t="n">
        <v>0</v>
      </c>
      <c r="BX412" s="2" t="n">
        <v>0</v>
      </c>
      <c r="BY412" s="2" t="n">
        <v>0</v>
      </c>
      <c r="BZ412" s="2" t="n">
        <v>0</v>
      </c>
      <c r="CA412" s="2" t="n">
        <v>0</v>
      </c>
      <c r="CB412" s="2" t="n">
        <v>0</v>
      </c>
      <c r="CC412" s="2" t="n">
        <v>0</v>
      </c>
      <c r="CD412" s="2" t="n">
        <v>9559683.2</v>
      </c>
    </row>
    <row r="413" customFormat="false" ht="12.75" hidden="false" customHeight="false" outlineLevel="0" collapsed="false">
      <c r="A413" s="0" t="s">
        <v>444</v>
      </c>
      <c r="B413" s="6" t="n">
        <v>2643.18</v>
      </c>
      <c r="C413" s="6" t="n">
        <v>-702347.87</v>
      </c>
      <c r="D413" s="6" t="n">
        <v>-679030.32</v>
      </c>
      <c r="E413" s="7" t="n">
        <v>-649505</v>
      </c>
      <c r="F413" s="6" t="n">
        <v>-469703.53</v>
      </c>
      <c r="G413" s="6" t="n">
        <v>-165580.93</v>
      </c>
      <c r="R413" s="7" t="n">
        <v>383788</v>
      </c>
      <c r="S413" s="7" t="n">
        <v>1963943</v>
      </c>
      <c r="T413" s="7" t="n">
        <v>2385472</v>
      </c>
      <c r="U413" s="6" t="n">
        <v>2289326.82</v>
      </c>
      <c r="V413" s="6" t="n">
        <v>1596147.51</v>
      </c>
      <c r="W413" s="6" t="n">
        <v>380514.1</v>
      </c>
      <c r="AH413" s="6" t="n">
        <v>5361.92</v>
      </c>
      <c r="AI413" s="6" t="n">
        <v>-1404681.39</v>
      </c>
      <c r="AJ413" s="6" t="n">
        <v>-1358050.27</v>
      </c>
      <c r="AK413" s="6" t="n">
        <v>-1299002.08</v>
      </c>
      <c r="AL413" s="6" t="n">
        <v>-939679.79</v>
      </c>
      <c r="AM413" s="6" t="n">
        <v>-331160.24</v>
      </c>
      <c r="AX413" s="6" t="n">
        <v>477291.77</v>
      </c>
      <c r="AY413" s="6" t="n">
        <v>1968054.63</v>
      </c>
      <c r="AZ413" s="6" t="n">
        <v>2520820.51</v>
      </c>
      <c r="BA413" s="6" t="n">
        <v>2340272.7</v>
      </c>
      <c r="BB413" s="6" t="n">
        <v>1543216.68</v>
      </c>
      <c r="BC413" s="7" t="n">
        <v>190726</v>
      </c>
      <c r="BN413" s="2" t="n">
        <v>869084.87</v>
      </c>
      <c r="BO413" s="2" t="n">
        <v>1824968.37</v>
      </c>
      <c r="BP413" s="2" t="n">
        <v>2869211.92</v>
      </c>
      <c r="BQ413" s="2" t="n">
        <v>2681092.44</v>
      </c>
      <c r="BR413" s="2" t="n">
        <v>1729980.87</v>
      </c>
      <c r="BS413" s="2" t="n">
        <v>74498.93</v>
      </c>
      <c r="BT413" s="2" t="n">
        <v>0</v>
      </c>
      <c r="BU413" s="2" t="n">
        <v>0</v>
      </c>
      <c r="BV413" s="2" t="n">
        <v>0</v>
      </c>
      <c r="BW413" s="2" t="n">
        <v>0</v>
      </c>
      <c r="BX413" s="2" t="n">
        <v>0</v>
      </c>
      <c r="BY413" s="2" t="n">
        <v>0</v>
      </c>
      <c r="BZ413" s="2" t="n">
        <v>0</v>
      </c>
      <c r="CA413" s="2" t="n">
        <v>0</v>
      </c>
      <c r="CB413" s="2" t="n">
        <v>0</v>
      </c>
      <c r="CC413" s="2" t="n">
        <v>0</v>
      </c>
      <c r="CD413" s="2" t="n">
        <v>10048837.29</v>
      </c>
    </row>
    <row r="414" customFormat="false" ht="12.75" hidden="false" customHeight="false" outlineLevel="0" collapsed="false">
      <c r="A414" s="0" t="s">
        <v>445</v>
      </c>
      <c r="AX414" s="6" t="n">
        <v>1068835.36</v>
      </c>
      <c r="AY414" s="6" t="n">
        <v>4456932.72</v>
      </c>
      <c r="AZ414" s="6" t="n">
        <v>3669759.3</v>
      </c>
      <c r="BA414" s="6" t="n">
        <v>3511466.57</v>
      </c>
      <c r="BB414" s="6" t="n">
        <v>3268332.34</v>
      </c>
      <c r="BN414" s="2" t="n">
        <v>1068835.36</v>
      </c>
      <c r="BO414" s="2" t="n">
        <v>4456932.72</v>
      </c>
      <c r="BP414" s="2" t="n">
        <v>3669759.3</v>
      </c>
      <c r="BQ414" s="2" t="n">
        <v>3511466.57</v>
      </c>
      <c r="BR414" s="2" t="n">
        <v>3268332.34</v>
      </c>
      <c r="BS414" s="2" t="n">
        <v>0</v>
      </c>
      <c r="BT414" s="2" t="n">
        <v>0</v>
      </c>
      <c r="BU414" s="2" t="n">
        <v>0</v>
      </c>
      <c r="BV414" s="2" t="n">
        <v>0</v>
      </c>
      <c r="BW414" s="2" t="n">
        <v>0</v>
      </c>
      <c r="BX414" s="2" t="n">
        <v>0</v>
      </c>
      <c r="BY414" s="2" t="n">
        <v>0</v>
      </c>
      <c r="BZ414" s="2" t="n">
        <v>0</v>
      </c>
      <c r="CA414" s="2" t="n">
        <v>0</v>
      </c>
      <c r="CB414" s="2" t="n">
        <v>0</v>
      </c>
      <c r="CC414" s="2" t="n">
        <v>0</v>
      </c>
      <c r="CD414" s="2" t="n">
        <v>15975326.3</v>
      </c>
    </row>
    <row r="415" customFormat="false" ht="12.75" hidden="false" customHeight="false" outlineLevel="0" collapsed="false">
      <c r="A415" s="0" t="s">
        <v>446</v>
      </c>
      <c r="AX415" s="6" t="n">
        <v>1138985.55</v>
      </c>
      <c r="AY415" s="6" t="n">
        <v>-1055360.86</v>
      </c>
      <c r="AZ415" s="6" t="n">
        <v>-272406.29</v>
      </c>
      <c r="BN415" s="2" t="n">
        <v>1138985.55</v>
      </c>
      <c r="BO415" s="2" t="n">
        <v>-1055360.86</v>
      </c>
      <c r="BP415" s="2" t="n">
        <v>-272406.29</v>
      </c>
      <c r="BQ415" s="2" t="n">
        <v>0</v>
      </c>
      <c r="BR415" s="2" t="n">
        <v>0</v>
      </c>
      <c r="BS415" s="2" t="n">
        <v>0</v>
      </c>
      <c r="BT415" s="2" t="n">
        <v>0</v>
      </c>
      <c r="BU415" s="2" t="n">
        <v>0</v>
      </c>
      <c r="BV415" s="2" t="n">
        <v>0</v>
      </c>
      <c r="BW415" s="2" t="n">
        <v>0</v>
      </c>
      <c r="BX415" s="2" t="n">
        <v>0</v>
      </c>
      <c r="BY415" s="2" t="n">
        <v>0</v>
      </c>
      <c r="BZ415" s="2" t="n">
        <v>0</v>
      </c>
      <c r="CA415" s="2" t="n">
        <v>0</v>
      </c>
      <c r="CB415" s="2" t="n">
        <v>0</v>
      </c>
      <c r="CC415" s="2" t="n">
        <v>0</v>
      </c>
      <c r="CD415" s="2" t="n">
        <v>-188781.6</v>
      </c>
    </row>
    <row r="416" customFormat="false" ht="12.75" hidden="false" customHeight="false" outlineLevel="0" collapsed="false">
      <c r="A416" s="0" t="s">
        <v>447</v>
      </c>
      <c r="R416" s="6" t="n">
        <v>68931.09</v>
      </c>
      <c r="AX416" s="6" t="n">
        <v>-782152.8</v>
      </c>
      <c r="AY416" s="6" t="n">
        <v>-91643.49</v>
      </c>
      <c r="BN416" s="2" t="n">
        <v>-713221.71</v>
      </c>
      <c r="BO416" s="2" t="n">
        <v>-91643.49</v>
      </c>
      <c r="BP416" s="2" t="n">
        <v>0</v>
      </c>
      <c r="BQ416" s="2" t="n">
        <v>0</v>
      </c>
      <c r="BR416" s="2" t="n">
        <v>0</v>
      </c>
      <c r="BS416" s="2" t="n">
        <v>0</v>
      </c>
      <c r="BT416" s="2" t="n">
        <v>0</v>
      </c>
      <c r="BU416" s="2" t="n">
        <v>0</v>
      </c>
      <c r="BV416" s="2" t="n">
        <v>0</v>
      </c>
      <c r="BW416" s="2" t="n">
        <v>0</v>
      </c>
      <c r="BX416" s="2" t="n">
        <v>0</v>
      </c>
      <c r="BY416" s="2" t="n">
        <v>0</v>
      </c>
      <c r="BZ416" s="2" t="n">
        <v>0</v>
      </c>
      <c r="CA416" s="2" t="n">
        <v>0</v>
      </c>
      <c r="CB416" s="2" t="n">
        <v>0</v>
      </c>
      <c r="CC416" s="2" t="n">
        <v>0</v>
      </c>
      <c r="CD416" s="2" t="n">
        <v>-804865.2</v>
      </c>
    </row>
    <row r="417" customFormat="false" ht="12.75" hidden="false" customHeight="false" outlineLevel="0" collapsed="false">
      <c r="A417" s="0" t="s">
        <v>448</v>
      </c>
      <c r="R417" s="0" t="n">
        <v>-292.88</v>
      </c>
      <c r="AX417" s="0" t="n">
        <v>399.28</v>
      </c>
      <c r="BN417" s="2" t="n">
        <v>106.4</v>
      </c>
      <c r="BO417" s="2" t="n">
        <v>0</v>
      </c>
      <c r="BP417" s="2" t="n">
        <v>0</v>
      </c>
      <c r="BQ417" s="2" t="n">
        <v>0</v>
      </c>
      <c r="BR417" s="2" t="n">
        <v>0</v>
      </c>
      <c r="BS417" s="2" t="n">
        <v>0</v>
      </c>
      <c r="BT417" s="2" t="n">
        <v>0</v>
      </c>
      <c r="BU417" s="2" t="n">
        <v>0</v>
      </c>
      <c r="BV417" s="2" t="n">
        <v>0</v>
      </c>
      <c r="BW417" s="2" t="n">
        <v>0</v>
      </c>
      <c r="BX417" s="2" t="n">
        <v>0</v>
      </c>
      <c r="BY417" s="2" t="n">
        <v>0</v>
      </c>
      <c r="BZ417" s="2" t="n">
        <v>0</v>
      </c>
      <c r="CA417" s="2" t="n">
        <v>0</v>
      </c>
      <c r="CB417" s="2" t="n">
        <v>0</v>
      </c>
      <c r="CC417" s="2" t="n">
        <v>0</v>
      </c>
      <c r="CD417" s="2" t="n">
        <v>106.4</v>
      </c>
    </row>
    <row r="418" customFormat="false" ht="12.75" hidden="false" customHeight="false" outlineLevel="0" collapsed="false">
      <c r="A418" s="0" t="s">
        <v>449</v>
      </c>
      <c r="AX418" s="6" t="n">
        <v>346691.76</v>
      </c>
      <c r="AY418" s="6" t="n">
        <v>98463.15</v>
      </c>
      <c r="BN418" s="2" t="n">
        <v>346691.76</v>
      </c>
      <c r="BO418" s="2" t="n">
        <v>98463.15</v>
      </c>
      <c r="BP418" s="2" t="n">
        <v>0</v>
      </c>
      <c r="BQ418" s="2" t="n">
        <v>0</v>
      </c>
      <c r="BR418" s="2" t="n">
        <v>0</v>
      </c>
      <c r="BS418" s="2" t="n">
        <v>0</v>
      </c>
      <c r="BT418" s="2" t="n">
        <v>0</v>
      </c>
      <c r="BU418" s="2" t="n">
        <v>0</v>
      </c>
      <c r="BV418" s="2" t="n">
        <v>0</v>
      </c>
      <c r="BW418" s="2" t="n">
        <v>0</v>
      </c>
      <c r="BX418" s="2" t="n">
        <v>0</v>
      </c>
      <c r="BY418" s="2" t="n">
        <v>0</v>
      </c>
      <c r="BZ418" s="2" t="n">
        <v>0</v>
      </c>
      <c r="CA418" s="2" t="n">
        <v>0</v>
      </c>
      <c r="CB418" s="2" t="n">
        <v>0</v>
      </c>
      <c r="CC418" s="2" t="n">
        <v>0</v>
      </c>
      <c r="CD418" s="2" t="n">
        <v>445154.91</v>
      </c>
    </row>
    <row r="419" customFormat="false" ht="12.75" hidden="false" customHeight="false" outlineLevel="0" collapsed="false">
      <c r="A419" s="0" t="s">
        <v>450</v>
      </c>
      <c r="S419" s="7" t="n">
        <v>-1304</v>
      </c>
      <c r="T419" s="6" t="n">
        <v>-1260.9</v>
      </c>
      <c r="U419" s="6" t="n">
        <v>-1207.49</v>
      </c>
      <c r="V419" s="6" t="n">
        <v>-1142.27</v>
      </c>
      <c r="W419" s="6" t="n">
        <v>4113.76</v>
      </c>
      <c r="X419" s="6" t="n">
        <v>3808.63</v>
      </c>
      <c r="AY419" s="7" t="n">
        <v>-2608</v>
      </c>
      <c r="AZ419" s="6" t="n">
        <v>-2521.81</v>
      </c>
      <c r="BA419" s="7" t="n">
        <v>-2415</v>
      </c>
      <c r="BB419" s="6" t="n">
        <v>-2284.56</v>
      </c>
      <c r="BC419" s="6" t="n">
        <v>5188.4</v>
      </c>
      <c r="BD419" s="6" t="n">
        <v>4667.26</v>
      </c>
      <c r="BN419" s="2" t="n">
        <v>0</v>
      </c>
      <c r="BO419" s="2" t="n">
        <v>-3912</v>
      </c>
      <c r="BP419" s="2" t="n">
        <v>-3782.71</v>
      </c>
      <c r="BQ419" s="2" t="n">
        <v>-3622.49</v>
      </c>
      <c r="BR419" s="2" t="n">
        <v>-3426.83</v>
      </c>
      <c r="BS419" s="2" t="n">
        <v>9302.16</v>
      </c>
      <c r="BT419" s="2" t="n">
        <v>8475.89</v>
      </c>
      <c r="BU419" s="2" t="n">
        <v>0</v>
      </c>
      <c r="BV419" s="2" t="n">
        <v>0</v>
      </c>
      <c r="BW419" s="2" t="n">
        <v>0</v>
      </c>
      <c r="BX419" s="2" t="n">
        <v>0</v>
      </c>
      <c r="BY419" s="2" t="n">
        <v>0</v>
      </c>
      <c r="BZ419" s="2" t="n">
        <v>0</v>
      </c>
      <c r="CA419" s="2" t="n">
        <v>0</v>
      </c>
      <c r="CB419" s="2" t="n">
        <v>0</v>
      </c>
      <c r="CC419" s="2" t="n">
        <v>0</v>
      </c>
      <c r="CD419" s="2" t="n">
        <v>3034</v>
      </c>
    </row>
    <row r="420" customFormat="false" ht="12.75" hidden="false" customHeight="false" outlineLevel="0" collapsed="false">
      <c r="A420" s="0" t="s">
        <v>42</v>
      </c>
      <c r="R420" s="6" t="n">
        <v>-760395.28</v>
      </c>
      <c r="S420" s="6" t="n">
        <v>2798.25</v>
      </c>
      <c r="T420" s="7" t="n">
        <v>37770</v>
      </c>
      <c r="AH420" s="6" t="n">
        <v>3992.93</v>
      </c>
      <c r="AX420" s="6" t="n">
        <v>-2522418.57</v>
      </c>
      <c r="AY420" s="6" t="n">
        <v>-3003892.53</v>
      </c>
      <c r="AZ420" s="6" t="n">
        <v>-2103034.05</v>
      </c>
      <c r="BN420" s="2" t="n">
        <v>-3278820.92</v>
      </c>
      <c r="BO420" s="2" t="n">
        <v>-3001094.28</v>
      </c>
      <c r="BP420" s="2" t="n">
        <v>-2065264.05</v>
      </c>
      <c r="BQ420" s="2" t="n">
        <v>0</v>
      </c>
      <c r="BR420" s="2" t="n">
        <v>0</v>
      </c>
      <c r="BS420" s="2" t="n">
        <v>0</v>
      </c>
      <c r="BT420" s="2" t="n">
        <v>0</v>
      </c>
      <c r="BU420" s="2" t="n">
        <v>0</v>
      </c>
      <c r="BV420" s="2" t="n">
        <v>0</v>
      </c>
      <c r="BW420" s="2" t="n">
        <v>0</v>
      </c>
      <c r="BX420" s="2" t="n">
        <v>0</v>
      </c>
      <c r="BY420" s="2" t="n">
        <v>0</v>
      </c>
      <c r="BZ420" s="2" t="n">
        <v>0</v>
      </c>
      <c r="CA420" s="2" t="n">
        <v>0</v>
      </c>
      <c r="CB420" s="2" t="n">
        <v>0</v>
      </c>
      <c r="CC420" s="2" t="n">
        <v>0</v>
      </c>
      <c r="CD420" s="2" t="n">
        <v>-8345179.26</v>
      </c>
    </row>
    <row r="421" customFormat="false" ht="12.75" hidden="false" customHeight="false" outlineLevel="0" collapsed="false">
      <c r="A421" s="0" t="s">
        <v>451</v>
      </c>
      <c r="R421" s="6" t="n">
        <v>-149504.54</v>
      </c>
      <c r="AX421" s="7" t="n">
        <v>379510</v>
      </c>
      <c r="BN421" s="2" t="n">
        <v>230005.46</v>
      </c>
      <c r="BO421" s="2" t="n">
        <v>0</v>
      </c>
      <c r="BP421" s="2" t="n">
        <v>0</v>
      </c>
      <c r="BQ421" s="2" t="n">
        <v>0</v>
      </c>
      <c r="BR421" s="2" t="n">
        <v>0</v>
      </c>
      <c r="BS421" s="2" t="n">
        <v>0</v>
      </c>
      <c r="BT421" s="2" t="n">
        <v>0</v>
      </c>
      <c r="BU421" s="2" t="n">
        <v>0</v>
      </c>
      <c r="BV421" s="2" t="n">
        <v>0</v>
      </c>
      <c r="BW421" s="2" t="n">
        <v>0</v>
      </c>
      <c r="BX421" s="2" t="n">
        <v>0</v>
      </c>
      <c r="BY421" s="2" t="n">
        <v>0</v>
      </c>
      <c r="BZ421" s="2" t="n">
        <v>0</v>
      </c>
      <c r="CA421" s="2" t="n">
        <v>0</v>
      </c>
      <c r="CB421" s="2" t="n">
        <v>0</v>
      </c>
      <c r="CC421" s="2" t="n">
        <v>0</v>
      </c>
      <c r="CD421" s="2" t="n">
        <v>230005.47</v>
      </c>
    </row>
    <row r="422" customFormat="false" ht="12.75" hidden="false" customHeight="false" outlineLevel="0" collapsed="false">
      <c r="A422" s="0" t="s">
        <v>452</v>
      </c>
      <c r="AY422" s="6" t="n">
        <v>-450816.8</v>
      </c>
      <c r="AZ422" s="6" t="n">
        <v>-435374.26</v>
      </c>
      <c r="BA422" s="6" t="n">
        <v>-415007.29</v>
      </c>
      <c r="BB422" s="6" t="n">
        <v>-393484.83</v>
      </c>
      <c r="BC422" s="6" t="n">
        <v>-372165.26</v>
      </c>
      <c r="BD422" s="7" t="n">
        <v>-351695</v>
      </c>
      <c r="BE422" s="6" t="n">
        <v>-331351.93</v>
      </c>
      <c r="BN422" s="2" t="n">
        <v>0</v>
      </c>
      <c r="BO422" s="2" t="n">
        <v>-450816.8</v>
      </c>
      <c r="BP422" s="2" t="n">
        <v>-435374.26</v>
      </c>
      <c r="BQ422" s="2" t="n">
        <v>-415007.29</v>
      </c>
      <c r="BR422" s="2" t="n">
        <v>-393484.83</v>
      </c>
      <c r="BS422" s="2" t="n">
        <v>-372165.26</v>
      </c>
      <c r="BT422" s="2" t="n">
        <v>-351695</v>
      </c>
      <c r="BU422" s="2" t="n">
        <v>-331351.93</v>
      </c>
      <c r="BV422" s="2" t="n">
        <v>0</v>
      </c>
      <c r="BW422" s="2" t="n">
        <v>0</v>
      </c>
      <c r="BX422" s="2" t="n">
        <v>0</v>
      </c>
      <c r="BY422" s="2" t="n">
        <v>0</v>
      </c>
      <c r="BZ422" s="2" t="n">
        <v>0</v>
      </c>
      <c r="CA422" s="2" t="n">
        <v>0</v>
      </c>
      <c r="CB422" s="2" t="n">
        <v>0</v>
      </c>
      <c r="CC422" s="2" t="n">
        <v>0</v>
      </c>
      <c r="CD422" s="2" t="n">
        <v>-2749895.34</v>
      </c>
    </row>
    <row r="423" customFormat="false" ht="12.75" hidden="false" customHeight="false" outlineLevel="0" collapsed="false">
      <c r="A423" s="0" t="s">
        <v>453</v>
      </c>
      <c r="S423" s="6" t="n">
        <v>-2426.48</v>
      </c>
      <c r="T423" s="6" t="n">
        <v>-2346.27</v>
      </c>
      <c r="U423" s="6" t="n">
        <v>-2246.9</v>
      </c>
      <c r="V423" s="6" t="n">
        <v>-2125.53</v>
      </c>
      <c r="W423" s="6" t="n">
        <v>7654.87</v>
      </c>
      <c r="X423" s="6" t="n">
        <v>7087.08</v>
      </c>
      <c r="AY423" s="7" t="n">
        <v>-4853</v>
      </c>
      <c r="AZ423" s="6" t="n">
        <v>-4692.57</v>
      </c>
      <c r="BA423" s="6" t="n">
        <v>-4493.84</v>
      </c>
      <c r="BB423" s="6" t="n">
        <v>-4251.09</v>
      </c>
      <c r="BC423" s="6" t="n">
        <v>9654.55</v>
      </c>
      <c r="BD423" s="6" t="n">
        <v>8684.81</v>
      </c>
      <c r="BN423" s="2" t="n">
        <v>0</v>
      </c>
      <c r="BO423" s="2" t="n">
        <v>-7279.48</v>
      </c>
      <c r="BP423" s="2" t="n">
        <v>-7038.84</v>
      </c>
      <c r="BQ423" s="2" t="n">
        <v>-6740.74</v>
      </c>
      <c r="BR423" s="2" t="n">
        <v>-6376.62</v>
      </c>
      <c r="BS423" s="2" t="n">
        <v>17309.42</v>
      </c>
      <c r="BT423" s="2" t="n">
        <v>15771.89</v>
      </c>
      <c r="BU423" s="2" t="n">
        <v>0</v>
      </c>
      <c r="BV423" s="2" t="n">
        <v>0</v>
      </c>
      <c r="BW423" s="2" t="n">
        <v>0</v>
      </c>
      <c r="BX423" s="2" t="n">
        <v>0</v>
      </c>
      <c r="BY423" s="2" t="n">
        <v>0</v>
      </c>
      <c r="BZ423" s="2" t="n">
        <v>0</v>
      </c>
      <c r="CA423" s="2" t="n">
        <v>0</v>
      </c>
      <c r="CB423" s="2" t="n">
        <v>0</v>
      </c>
      <c r="CC423" s="2" t="n">
        <v>0</v>
      </c>
      <c r="CD423" s="2" t="n">
        <v>5645.65</v>
      </c>
    </row>
    <row r="424" customFormat="false" ht="12.75" hidden="false" customHeight="false" outlineLevel="0" collapsed="false">
      <c r="A424" s="0" t="s">
        <v>454</v>
      </c>
      <c r="AY424" s="6" t="n">
        <v>8653.63</v>
      </c>
      <c r="BN424" s="2" t="n">
        <v>0</v>
      </c>
      <c r="BO424" s="2" t="n">
        <v>8653.63</v>
      </c>
      <c r="BP424" s="2" t="n">
        <v>0</v>
      </c>
      <c r="BQ424" s="2" t="n">
        <v>0</v>
      </c>
      <c r="BR424" s="2" t="n">
        <v>0</v>
      </c>
      <c r="BS424" s="2" t="n">
        <v>0</v>
      </c>
      <c r="BT424" s="2" t="n">
        <v>0</v>
      </c>
      <c r="BU424" s="2" t="n">
        <v>0</v>
      </c>
      <c r="BV424" s="2" t="n">
        <v>0</v>
      </c>
      <c r="BW424" s="2" t="n">
        <v>0</v>
      </c>
      <c r="BX424" s="2" t="n">
        <v>0</v>
      </c>
      <c r="BY424" s="2" t="n">
        <v>0</v>
      </c>
      <c r="BZ424" s="2" t="n">
        <v>0</v>
      </c>
      <c r="CA424" s="2" t="n">
        <v>0</v>
      </c>
      <c r="CB424" s="2" t="n">
        <v>0</v>
      </c>
      <c r="CC424" s="2" t="n">
        <v>0</v>
      </c>
      <c r="CD424" s="2" t="n">
        <v>8653.63</v>
      </c>
    </row>
    <row r="425" customFormat="false" ht="12.75" hidden="false" customHeight="false" outlineLevel="0" collapsed="false">
      <c r="A425" s="0" t="s">
        <v>455</v>
      </c>
      <c r="R425" s="6" t="n">
        <v>1065.75</v>
      </c>
      <c r="AX425" s="0" t="n">
        <v>544.64</v>
      </c>
      <c r="BN425" s="2" t="n">
        <v>1610.39</v>
      </c>
      <c r="BO425" s="2" t="n">
        <v>0</v>
      </c>
      <c r="BP425" s="2" t="n">
        <v>0</v>
      </c>
      <c r="BQ425" s="2" t="n">
        <v>0</v>
      </c>
      <c r="BR425" s="2" t="n">
        <v>0</v>
      </c>
      <c r="BS425" s="2" t="n">
        <v>0</v>
      </c>
      <c r="BT425" s="2" t="n">
        <v>0</v>
      </c>
      <c r="BU425" s="2" t="n">
        <v>0</v>
      </c>
      <c r="BV425" s="2" t="n">
        <v>0</v>
      </c>
      <c r="BW425" s="2" t="n">
        <v>0</v>
      </c>
      <c r="BX425" s="2" t="n">
        <v>0</v>
      </c>
      <c r="BY425" s="2" t="n">
        <v>0</v>
      </c>
      <c r="BZ425" s="2" t="n">
        <v>0</v>
      </c>
      <c r="CA425" s="2" t="n">
        <v>0</v>
      </c>
      <c r="CB425" s="2" t="n">
        <v>0</v>
      </c>
      <c r="CC425" s="2" t="n">
        <v>0</v>
      </c>
      <c r="CD425" s="2" t="n">
        <v>1610.39</v>
      </c>
    </row>
    <row r="426" customFormat="false" ht="12.75" hidden="false" customHeight="false" outlineLevel="0" collapsed="false">
      <c r="A426" s="0" t="s">
        <v>456</v>
      </c>
      <c r="S426" s="6" t="n">
        <v>-2706.34</v>
      </c>
      <c r="T426" s="6" t="n">
        <v>-2616.88</v>
      </c>
      <c r="U426" s="7" t="n">
        <v>-2506</v>
      </c>
      <c r="V426" s="6" t="n">
        <v>-2370.68</v>
      </c>
      <c r="W426" s="6" t="n">
        <v>8537.75</v>
      </c>
      <c r="X426" s="6" t="n">
        <v>7904.48</v>
      </c>
      <c r="AY426" s="6" t="n">
        <v>-5412.71</v>
      </c>
      <c r="AZ426" s="6" t="n">
        <v>-5233.79</v>
      </c>
      <c r="BA426" s="6" t="n">
        <v>-5012.14</v>
      </c>
      <c r="BB426" s="6" t="n">
        <v>-4741.4</v>
      </c>
      <c r="BC426" s="6" t="n">
        <v>10768.07</v>
      </c>
      <c r="BD426" s="6" t="n">
        <v>9686.48</v>
      </c>
      <c r="BN426" s="2" t="n">
        <v>0</v>
      </c>
      <c r="BO426" s="2" t="n">
        <v>-8119.05</v>
      </c>
      <c r="BP426" s="2" t="n">
        <v>-7850.67</v>
      </c>
      <c r="BQ426" s="2" t="n">
        <v>-7518.14</v>
      </c>
      <c r="BR426" s="2" t="n">
        <v>-7112.08</v>
      </c>
      <c r="BS426" s="2" t="n">
        <v>19305.82</v>
      </c>
      <c r="BT426" s="2" t="n">
        <v>17590.96</v>
      </c>
      <c r="BU426" s="2" t="n">
        <v>0</v>
      </c>
      <c r="BV426" s="2" t="n">
        <v>0</v>
      </c>
      <c r="BW426" s="2" t="n">
        <v>0</v>
      </c>
      <c r="BX426" s="2" t="n">
        <v>0</v>
      </c>
      <c r="BY426" s="2" t="n">
        <v>0</v>
      </c>
      <c r="BZ426" s="2" t="n">
        <v>0</v>
      </c>
      <c r="CA426" s="2" t="n">
        <v>0</v>
      </c>
      <c r="CB426" s="2" t="n">
        <v>0</v>
      </c>
      <c r="CC426" s="2" t="n">
        <v>0</v>
      </c>
      <c r="CD426" s="2" t="n">
        <v>6296.8</v>
      </c>
    </row>
    <row r="427" customFormat="false" ht="12.75" hidden="false" customHeight="false" outlineLevel="0" collapsed="false">
      <c r="A427" s="0" t="s">
        <v>457</v>
      </c>
      <c r="S427" s="6" t="n">
        <v>-9838.62</v>
      </c>
      <c r="T427" s="6" t="n">
        <v>-9513.37</v>
      </c>
      <c r="U427" s="6" t="n">
        <v>-9110.46</v>
      </c>
      <c r="V427" s="6" t="n">
        <v>-8618.33</v>
      </c>
      <c r="W427" s="6" t="n">
        <v>31038.07</v>
      </c>
      <c r="X427" s="6" t="n">
        <v>28735.89</v>
      </c>
      <c r="AY427" s="6" t="n">
        <v>-19677.32</v>
      </c>
      <c r="AZ427" s="6" t="n">
        <v>-19026.89</v>
      </c>
      <c r="BA427" s="6" t="n">
        <v>-18221.08</v>
      </c>
      <c r="BB427" s="6" t="n">
        <v>-17236.83</v>
      </c>
      <c r="BC427" s="6" t="n">
        <v>39146.14</v>
      </c>
      <c r="BD427" s="6" t="n">
        <v>35214.16</v>
      </c>
      <c r="BN427" s="2" t="n">
        <v>0</v>
      </c>
      <c r="BO427" s="2" t="n">
        <v>-29515.94</v>
      </c>
      <c r="BP427" s="2" t="n">
        <v>-28540.26</v>
      </c>
      <c r="BQ427" s="2" t="n">
        <v>-27331.54</v>
      </c>
      <c r="BR427" s="2" t="n">
        <v>-25855.16</v>
      </c>
      <c r="BS427" s="2" t="n">
        <v>70184.21</v>
      </c>
      <c r="BT427" s="2" t="n">
        <v>63950.05</v>
      </c>
      <c r="BU427" s="2" t="n">
        <v>0</v>
      </c>
      <c r="BV427" s="2" t="n">
        <v>0</v>
      </c>
      <c r="BW427" s="2" t="n">
        <v>0</v>
      </c>
      <c r="BX427" s="2" t="n">
        <v>0</v>
      </c>
      <c r="BY427" s="2" t="n">
        <v>0</v>
      </c>
      <c r="BZ427" s="2" t="n">
        <v>0</v>
      </c>
      <c r="CA427" s="2" t="n">
        <v>0</v>
      </c>
      <c r="CB427" s="2" t="n">
        <v>0</v>
      </c>
      <c r="CC427" s="2" t="n">
        <v>0</v>
      </c>
      <c r="CD427" s="2" t="n">
        <v>22891.34</v>
      </c>
    </row>
    <row r="428" customFormat="false" ht="12.75" hidden="false" customHeight="false" outlineLevel="0" collapsed="false">
      <c r="A428" s="0" t="s">
        <v>458</v>
      </c>
      <c r="AX428" s="6" t="n">
        <v>63075.27</v>
      </c>
      <c r="AY428" s="6" t="n">
        <v>204561.42</v>
      </c>
      <c r="AZ428" s="6" t="n">
        <v>133846.24</v>
      </c>
      <c r="BA428" s="6" t="n">
        <v>128041.68</v>
      </c>
      <c r="BB428" s="6" t="n">
        <v>116172.59</v>
      </c>
      <c r="BN428" s="2" t="n">
        <v>63075.27</v>
      </c>
      <c r="BO428" s="2" t="n">
        <v>204561.42</v>
      </c>
      <c r="BP428" s="2" t="n">
        <v>133846.24</v>
      </c>
      <c r="BQ428" s="2" t="n">
        <v>128041.68</v>
      </c>
      <c r="BR428" s="2" t="n">
        <v>116172.59</v>
      </c>
      <c r="BS428" s="2" t="n">
        <v>0</v>
      </c>
      <c r="BT428" s="2" t="n">
        <v>0</v>
      </c>
      <c r="BU428" s="2" t="n">
        <v>0</v>
      </c>
      <c r="BV428" s="2" t="n">
        <v>0</v>
      </c>
      <c r="BW428" s="2" t="n">
        <v>0</v>
      </c>
      <c r="BX428" s="2" t="n">
        <v>0</v>
      </c>
      <c r="BY428" s="2" t="n">
        <v>0</v>
      </c>
      <c r="BZ428" s="2" t="n">
        <v>0</v>
      </c>
      <c r="CA428" s="2" t="n">
        <v>0</v>
      </c>
      <c r="CB428" s="2" t="n">
        <v>0</v>
      </c>
      <c r="CC428" s="2" t="n">
        <v>0</v>
      </c>
      <c r="CD428" s="2" t="n">
        <v>645697.2</v>
      </c>
    </row>
    <row r="429" customFormat="false" ht="12.75" hidden="false" customHeight="false" outlineLevel="0" collapsed="false">
      <c r="A429" s="0" t="s">
        <v>459</v>
      </c>
      <c r="R429" s="6" t="n">
        <v>15002.32</v>
      </c>
      <c r="S429" s="6" t="n">
        <v>135796.22</v>
      </c>
      <c r="T429" s="7" t="n">
        <v>107150</v>
      </c>
      <c r="U429" s="6" t="n">
        <v>95443.33</v>
      </c>
      <c r="V429" s="6" t="n">
        <v>85021.2</v>
      </c>
      <c r="W429" s="6" t="n">
        <v>106380.84</v>
      </c>
      <c r="AX429" s="7" t="n">
        <v>-51689</v>
      </c>
      <c r="AY429" s="6" t="n">
        <v>-211181.26</v>
      </c>
      <c r="AZ429" s="6" t="n">
        <v>-1856.26</v>
      </c>
      <c r="BA429" s="6" t="n">
        <v>57509.88</v>
      </c>
      <c r="BB429" s="6" t="n">
        <v>81974.41</v>
      </c>
      <c r="BC429" s="6" t="n">
        <v>139596.34</v>
      </c>
      <c r="BN429" s="2" t="n">
        <v>-36686.68</v>
      </c>
      <c r="BO429" s="2" t="n">
        <v>-75385.04</v>
      </c>
      <c r="BP429" s="2" t="n">
        <v>105293.74</v>
      </c>
      <c r="BQ429" s="2" t="n">
        <v>152953.21</v>
      </c>
      <c r="BR429" s="2" t="n">
        <v>166995.61</v>
      </c>
      <c r="BS429" s="2" t="n">
        <v>245977.18</v>
      </c>
      <c r="BT429" s="2" t="n">
        <v>0</v>
      </c>
      <c r="BU429" s="2" t="n">
        <v>0</v>
      </c>
      <c r="BV429" s="2" t="n">
        <v>0</v>
      </c>
      <c r="BW429" s="2" t="n">
        <v>0</v>
      </c>
      <c r="BX429" s="2" t="n">
        <v>0</v>
      </c>
      <c r="BY429" s="2" t="n">
        <v>0</v>
      </c>
      <c r="BZ429" s="2" t="n">
        <v>0</v>
      </c>
      <c r="CA429" s="2" t="n">
        <v>0</v>
      </c>
      <c r="CB429" s="2" t="n">
        <v>0</v>
      </c>
      <c r="CC429" s="2" t="n">
        <v>0</v>
      </c>
      <c r="CD429" s="2" t="n">
        <v>559148</v>
      </c>
    </row>
    <row r="430" customFormat="false" ht="12.75" hidden="false" customHeight="false" outlineLevel="0" collapsed="false">
      <c r="A430" s="0" t="s">
        <v>460</v>
      </c>
      <c r="R430" s="6" t="n">
        <v>16100.71</v>
      </c>
      <c r="S430" s="7" t="n">
        <v>129392</v>
      </c>
      <c r="T430" s="6" t="n">
        <v>116005.31</v>
      </c>
      <c r="U430" s="6" t="n">
        <v>47433.61</v>
      </c>
      <c r="AX430" s="6" t="n">
        <v>16467.52</v>
      </c>
      <c r="AY430" s="6" t="n">
        <v>103670.58</v>
      </c>
      <c r="AZ430" s="6" t="n">
        <v>132814.12</v>
      </c>
      <c r="BA430" s="7" t="n">
        <v>59855</v>
      </c>
      <c r="BN430" s="2" t="n">
        <v>32568.23</v>
      </c>
      <c r="BO430" s="2" t="n">
        <v>233062.58</v>
      </c>
      <c r="BP430" s="2" t="n">
        <v>248819.43</v>
      </c>
      <c r="BQ430" s="2" t="n">
        <v>107288.61</v>
      </c>
      <c r="BR430" s="2" t="n">
        <v>0</v>
      </c>
      <c r="BS430" s="2" t="n">
        <v>0</v>
      </c>
      <c r="BT430" s="2" t="n">
        <v>0</v>
      </c>
      <c r="BU430" s="2" t="n">
        <v>0</v>
      </c>
      <c r="BV430" s="2" t="n">
        <v>0</v>
      </c>
      <c r="BW430" s="2" t="n">
        <v>0</v>
      </c>
      <c r="BX430" s="2" t="n">
        <v>0</v>
      </c>
      <c r="BY430" s="2" t="n">
        <v>0</v>
      </c>
      <c r="BZ430" s="2" t="n">
        <v>0</v>
      </c>
      <c r="CA430" s="2" t="n">
        <v>0</v>
      </c>
      <c r="CB430" s="2" t="n">
        <v>0</v>
      </c>
      <c r="CC430" s="2" t="n">
        <v>0</v>
      </c>
      <c r="CD430" s="2" t="n">
        <v>621738.89</v>
      </c>
    </row>
    <row r="431" customFormat="false" ht="12.75" hidden="false" customHeight="false" outlineLevel="0" collapsed="false">
      <c r="A431" s="0" t="s">
        <v>461</v>
      </c>
      <c r="S431" s="6" t="n">
        <v>-3155.61</v>
      </c>
      <c r="T431" s="6" t="n">
        <v>-3051.29</v>
      </c>
      <c r="U431" s="6" t="n">
        <v>-2922.06</v>
      </c>
      <c r="V431" s="6" t="n">
        <v>-2764.22</v>
      </c>
      <c r="W431" s="7" t="n">
        <v>9955</v>
      </c>
      <c r="X431" s="6" t="n">
        <v>9216.65</v>
      </c>
      <c r="AY431" s="6" t="n">
        <v>-6311.24</v>
      </c>
      <c r="AZ431" s="6" t="n">
        <v>-6102.62</v>
      </c>
      <c r="BA431" s="6" t="n">
        <v>-5844.17</v>
      </c>
      <c r="BB431" s="6" t="n">
        <v>-5528.48</v>
      </c>
      <c r="BC431" s="6" t="n">
        <v>12555.6</v>
      </c>
      <c r="BD431" s="6" t="n">
        <v>11294.47</v>
      </c>
      <c r="BN431" s="2" t="n">
        <v>0</v>
      </c>
      <c r="BO431" s="2" t="n">
        <v>-9466.85</v>
      </c>
      <c r="BP431" s="2" t="n">
        <v>-9153.91</v>
      </c>
      <c r="BQ431" s="2" t="n">
        <v>-8766.23</v>
      </c>
      <c r="BR431" s="2" t="n">
        <v>-8292.7</v>
      </c>
      <c r="BS431" s="2" t="n">
        <v>22510.6</v>
      </c>
      <c r="BT431" s="2" t="n">
        <v>20511.12</v>
      </c>
      <c r="BU431" s="2" t="n">
        <v>0</v>
      </c>
      <c r="BV431" s="2" t="n">
        <v>0</v>
      </c>
      <c r="BW431" s="2" t="n">
        <v>0</v>
      </c>
      <c r="BX431" s="2" t="n">
        <v>0</v>
      </c>
      <c r="BY431" s="2" t="n">
        <v>0</v>
      </c>
      <c r="BZ431" s="2" t="n">
        <v>0</v>
      </c>
      <c r="CA431" s="2" t="n">
        <v>0</v>
      </c>
      <c r="CB431" s="2" t="n">
        <v>0</v>
      </c>
      <c r="CC431" s="2" t="n">
        <v>0</v>
      </c>
      <c r="CD431" s="2" t="n">
        <v>7342.09</v>
      </c>
    </row>
    <row r="432" customFormat="false" ht="12.75" hidden="false" customHeight="false" outlineLevel="0" collapsed="false">
      <c r="A432" s="0" t="s">
        <v>462</v>
      </c>
      <c r="S432" s="6" t="n">
        <v>-1644.82</v>
      </c>
      <c r="T432" s="6" t="n">
        <v>-1590.45</v>
      </c>
      <c r="U432" s="6" t="n">
        <v>-1523.09</v>
      </c>
      <c r="V432" s="6" t="n">
        <v>-1440.81</v>
      </c>
      <c r="W432" s="6" t="n">
        <v>5188.95</v>
      </c>
      <c r="X432" s="6" t="n">
        <v>4804.07</v>
      </c>
      <c r="AY432" s="6" t="n">
        <v>-3289.66</v>
      </c>
      <c r="AZ432" s="6" t="n">
        <v>-3180.92</v>
      </c>
      <c r="BA432" s="6" t="n">
        <v>-3046.2</v>
      </c>
      <c r="BB432" s="6" t="n">
        <v>-2881.66</v>
      </c>
      <c r="BC432" s="6" t="n">
        <v>6544.46</v>
      </c>
      <c r="BD432" s="6" t="n">
        <v>5887.11</v>
      </c>
      <c r="BN432" s="2" t="n">
        <v>0</v>
      </c>
      <c r="BO432" s="2" t="n">
        <v>-4934.48</v>
      </c>
      <c r="BP432" s="2" t="n">
        <v>-4771.37</v>
      </c>
      <c r="BQ432" s="2" t="n">
        <v>-4569.29</v>
      </c>
      <c r="BR432" s="2" t="n">
        <v>-4322.47</v>
      </c>
      <c r="BS432" s="2" t="n">
        <v>11733.41</v>
      </c>
      <c r="BT432" s="2" t="n">
        <v>10691.18</v>
      </c>
      <c r="BU432" s="2" t="n">
        <v>0</v>
      </c>
      <c r="BV432" s="2" t="n">
        <v>0</v>
      </c>
      <c r="BW432" s="2" t="n">
        <v>0</v>
      </c>
      <c r="BX432" s="2" t="n">
        <v>0</v>
      </c>
      <c r="BY432" s="2" t="n">
        <v>0</v>
      </c>
      <c r="BZ432" s="2" t="n">
        <v>0</v>
      </c>
      <c r="CA432" s="2" t="n">
        <v>0</v>
      </c>
      <c r="CB432" s="2" t="n">
        <v>0</v>
      </c>
      <c r="CC432" s="2" t="n">
        <v>0</v>
      </c>
      <c r="CD432" s="2" t="n">
        <v>3827</v>
      </c>
    </row>
    <row r="433" customFormat="false" ht="12.75" hidden="false" customHeight="false" outlineLevel="0" collapsed="false">
      <c r="A433" s="0" t="s">
        <v>463</v>
      </c>
      <c r="R433" s="6" t="n">
        <v>136214.92</v>
      </c>
      <c r="S433" s="6" t="n">
        <v>165078.45</v>
      </c>
      <c r="T433" s="6" t="n">
        <v>121022.61</v>
      </c>
      <c r="U433" s="7" t="n">
        <v>104468</v>
      </c>
      <c r="V433" s="6" t="n">
        <v>90402.31</v>
      </c>
      <c r="W433" s="6" t="n">
        <v>127318.46</v>
      </c>
      <c r="X433" s="6" t="n">
        <v>112952.2</v>
      </c>
      <c r="Y433" s="6" t="n">
        <v>100616.82</v>
      </c>
      <c r="Z433" s="6" t="n">
        <v>89512.41</v>
      </c>
      <c r="AA433" s="6" t="n">
        <v>78893.61</v>
      </c>
      <c r="AX433" s="6" t="n">
        <v>38617.67</v>
      </c>
      <c r="AY433" s="7" t="n">
        <v>-327107</v>
      </c>
      <c r="AZ433" s="6" t="n">
        <v>-178284.23</v>
      </c>
      <c r="BA433" s="6" t="n">
        <v>-131006.9</v>
      </c>
      <c r="BB433" s="6" t="n">
        <v>-120540.16</v>
      </c>
      <c r="BC433" s="6" t="n">
        <v>-59328.72</v>
      </c>
      <c r="BD433" s="7" t="n">
        <v>-78854</v>
      </c>
      <c r="BE433" s="6" t="n">
        <v>-93692.85</v>
      </c>
      <c r="BF433" s="6" t="n">
        <v>-102217.27</v>
      </c>
      <c r="BG433" s="6" t="n">
        <v>-110411.53</v>
      </c>
      <c r="BN433" s="2" t="n">
        <v>174832.59</v>
      </c>
      <c r="BO433" s="2" t="n">
        <v>-162028.55</v>
      </c>
      <c r="BP433" s="2" t="n">
        <v>-57261.62</v>
      </c>
      <c r="BQ433" s="2" t="n">
        <v>-26538.9</v>
      </c>
      <c r="BR433" s="2" t="n">
        <v>-30137.85</v>
      </c>
      <c r="BS433" s="2" t="n">
        <v>67989.74</v>
      </c>
      <c r="BT433" s="2" t="n">
        <v>34098.2</v>
      </c>
      <c r="BU433" s="2" t="n">
        <v>6923.97</v>
      </c>
      <c r="BV433" s="2" t="n">
        <v>-12704.86</v>
      </c>
      <c r="BW433" s="2" t="n">
        <v>-31517.92</v>
      </c>
      <c r="BX433" s="2" t="n">
        <v>0</v>
      </c>
      <c r="BY433" s="2" t="n">
        <v>0</v>
      </c>
      <c r="BZ433" s="2" t="n">
        <v>0</v>
      </c>
      <c r="CA433" s="2" t="n">
        <v>0</v>
      </c>
      <c r="CB433" s="2" t="n">
        <v>0</v>
      </c>
      <c r="CC433" s="2" t="n">
        <v>0</v>
      </c>
      <c r="CD433" s="2" t="n">
        <v>-36345.16</v>
      </c>
    </row>
    <row r="434" customFormat="false" ht="12.75" hidden="false" customHeight="false" outlineLevel="0" collapsed="false">
      <c r="A434" s="0" t="s">
        <v>464</v>
      </c>
      <c r="R434" s="6" t="n">
        <v>-194920.13</v>
      </c>
      <c r="AX434" s="0" t="n">
        <v>-399.3</v>
      </c>
      <c r="BN434" s="2" t="n">
        <v>-195319.43</v>
      </c>
      <c r="BO434" s="2" t="n">
        <v>0</v>
      </c>
      <c r="BP434" s="2" t="n">
        <v>0</v>
      </c>
      <c r="BQ434" s="2" t="n">
        <v>0</v>
      </c>
      <c r="BR434" s="2" t="n">
        <v>0</v>
      </c>
      <c r="BS434" s="2" t="n">
        <v>0</v>
      </c>
      <c r="BT434" s="2" t="n">
        <v>0</v>
      </c>
      <c r="BU434" s="2" t="n">
        <v>0</v>
      </c>
      <c r="BV434" s="2" t="n">
        <v>0</v>
      </c>
      <c r="BW434" s="2" t="n">
        <v>0</v>
      </c>
      <c r="BX434" s="2" t="n">
        <v>0</v>
      </c>
      <c r="BY434" s="2" t="n">
        <v>0</v>
      </c>
      <c r="BZ434" s="2" t="n">
        <v>0</v>
      </c>
      <c r="CA434" s="2" t="n">
        <v>0</v>
      </c>
      <c r="CB434" s="2" t="n">
        <v>0</v>
      </c>
      <c r="CC434" s="2" t="n">
        <v>0</v>
      </c>
      <c r="CD434" s="2" t="n">
        <v>-195319.44</v>
      </c>
    </row>
    <row r="435" customFormat="false" ht="12.75" hidden="false" customHeight="false" outlineLevel="0" collapsed="false">
      <c r="A435" s="0" t="s">
        <v>21</v>
      </c>
      <c r="R435" s="6" t="n">
        <v>1246094.44</v>
      </c>
      <c r="S435" s="6" t="n">
        <v>9920621.29</v>
      </c>
      <c r="T435" s="6" t="n">
        <v>10854539.51</v>
      </c>
      <c r="U435" s="6" t="n">
        <v>10521332.66</v>
      </c>
      <c r="V435" s="6" t="n">
        <v>10185070.81</v>
      </c>
      <c r="W435" s="6" t="n">
        <v>8242888.41</v>
      </c>
      <c r="AX435" s="6" t="n">
        <v>-1748298.14</v>
      </c>
      <c r="AY435" s="7" t="n">
        <v>-79125803</v>
      </c>
      <c r="AZ435" s="6" t="n">
        <v>-65297690.12</v>
      </c>
      <c r="BA435" s="6" t="n">
        <v>-55214830.66</v>
      </c>
      <c r="BB435" s="6" t="n">
        <v>-44808363.44</v>
      </c>
      <c r="BC435" s="6" t="n">
        <v>-40098885.8</v>
      </c>
      <c r="BN435" s="2" t="n">
        <v>-502203.7</v>
      </c>
      <c r="BO435" s="2" t="n">
        <v>-69205181.71</v>
      </c>
      <c r="BP435" s="2" t="n">
        <v>-54443150.61</v>
      </c>
      <c r="BQ435" s="2" t="n">
        <v>-44693498</v>
      </c>
      <c r="BR435" s="2" t="n">
        <v>-34623292.63</v>
      </c>
      <c r="BS435" s="2" t="n">
        <v>-31855997.39</v>
      </c>
      <c r="BT435" s="2" t="n">
        <v>0</v>
      </c>
      <c r="BU435" s="2" t="n">
        <v>0</v>
      </c>
      <c r="BV435" s="2" t="n">
        <v>0</v>
      </c>
      <c r="BW435" s="2" t="n">
        <v>0</v>
      </c>
      <c r="BX435" s="2" t="n">
        <v>0</v>
      </c>
      <c r="BY435" s="2" t="n">
        <v>0</v>
      </c>
      <c r="BZ435" s="2" t="n">
        <v>0</v>
      </c>
      <c r="CA435" s="2" t="n">
        <v>0</v>
      </c>
      <c r="CB435" s="2" t="n">
        <v>0</v>
      </c>
      <c r="CC435" s="2" t="n">
        <v>0</v>
      </c>
      <c r="CD435" s="2" t="n">
        <v>-235323324</v>
      </c>
    </row>
    <row r="436" customFormat="false" ht="12.75" hidden="false" customHeight="false" outlineLevel="0" collapsed="false">
      <c r="A436" s="0" t="s">
        <v>465</v>
      </c>
      <c r="S436" s="6" t="n">
        <v>-1584.87</v>
      </c>
      <c r="T436" s="6" t="n">
        <v>-1532.48</v>
      </c>
      <c r="U436" s="6" t="n">
        <v>-1467.58</v>
      </c>
      <c r="V436" s="6" t="n">
        <v>-1388.3</v>
      </c>
      <c r="W436" s="6" t="n">
        <v>4999.83</v>
      </c>
      <c r="X436" s="7" t="n">
        <v>4629</v>
      </c>
      <c r="AY436" s="6" t="n">
        <v>-3169.76</v>
      </c>
      <c r="AZ436" s="7" t="n">
        <v>-3065</v>
      </c>
      <c r="BA436" s="6" t="n">
        <v>-2935.18</v>
      </c>
      <c r="BB436" s="6" t="n">
        <v>-2776.63</v>
      </c>
      <c r="BC436" s="6" t="n">
        <v>6305.94</v>
      </c>
      <c r="BD436" s="6" t="n">
        <v>5672.55</v>
      </c>
      <c r="BN436" s="2" t="n">
        <v>0</v>
      </c>
      <c r="BO436" s="2" t="n">
        <v>-4754.63</v>
      </c>
      <c r="BP436" s="2" t="n">
        <v>-4597.48</v>
      </c>
      <c r="BQ436" s="2" t="n">
        <v>-4402.76</v>
      </c>
      <c r="BR436" s="2" t="n">
        <v>-4164.93</v>
      </c>
      <c r="BS436" s="2" t="n">
        <v>11305.77</v>
      </c>
      <c r="BT436" s="2" t="n">
        <v>10301.55</v>
      </c>
      <c r="BU436" s="2" t="n">
        <v>0</v>
      </c>
      <c r="BV436" s="2" t="n">
        <v>0</v>
      </c>
      <c r="BW436" s="2" t="n">
        <v>0</v>
      </c>
      <c r="BX436" s="2" t="n">
        <v>0</v>
      </c>
      <c r="BY436" s="2" t="n">
        <v>0</v>
      </c>
      <c r="BZ436" s="2" t="n">
        <v>0</v>
      </c>
      <c r="CA436" s="2" t="n">
        <v>0</v>
      </c>
      <c r="CB436" s="2" t="n">
        <v>0</v>
      </c>
      <c r="CC436" s="2" t="n">
        <v>0</v>
      </c>
      <c r="CD436" s="2" t="n">
        <v>3687.5</v>
      </c>
    </row>
    <row r="437" customFormat="false" ht="12.75" hidden="false" customHeight="false" outlineLevel="0" collapsed="false">
      <c r="A437" s="0" t="s">
        <v>466</v>
      </c>
      <c r="S437" s="0" t="n">
        <v>718.3</v>
      </c>
      <c r="T437" s="0" t="n">
        <v>11</v>
      </c>
      <c r="AY437" s="0" t="n">
        <v>481.61</v>
      </c>
      <c r="AZ437" s="0" t="n">
        <v>12.82</v>
      </c>
      <c r="BN437" s="2" t="n">
        <v>0</v>
      </c>
      <c r="BO437" s="2" t="n">
        <v>1199.91</v>
      </c>
      <c r="BP437" s="2" t="n">
        <v>23.82</v>
      </c>
      <c r="BQ437" s="2" t="n">
        <v>0</v>
      </c>
      <c r="BR437" s="2" t="n">
        <v>0</v>
      </c>
      <c r="BS437" s="2" t="n">
        <v>0</v>
      </c>
      <c r="BT437" s="2" t="n">
        <v>0</v>
      </c>
      <c r="BU437" s="2" t="n">
        <v>0</v>
      </c>
      <c r="BV437" s="2" t="n">
        <v>0</v>
      </c>
      <c r="BW437" s="2" t="n">
        <v>0</v>
      </c>
      <c r="BX437" s="2" t="n">
        <v>0</v>
      </c>
      <c r="BY437" s="2" t="n">
        <v>0</v>
      </c>
      <c r="BZ437" s="2" t="n">
        <v>0</v>
      </c>
      <c r="CA437" s="2" t="n">
        <v>0</v>
      </c>
      <c r="CB437" s="2" t="n">
        <v>0</v>
      </c>
      <c r="CC437" s="2" t="n">
        <v>0</v>
      </c>
      <c r="CD437" s="2" t="n">
        <v>1223.69</v>
      </c>
    </row>
    <row r="438" customFormat="false" ht="12.75" hidden="false" customHeight="false" outlineLevel="0" collapsed="false">
      <c r="A438" s="0" t="s">
        <v>33</v>
      </c>
      <c r="R438" s="6" t="n">
        <v>576989.89</v>
      </c>
      <c r="S438" s="6" t="n">
        <v>-1058265.13</v>
      </c>
      <c r="AX438" s="6" t="n">
        <v>-876594.77</v>
      </c>
      <c r="AY438" s="6" t="n">
        <v>-15448693.93</v>
      </c>
      <c r="AZ438" s="6" t="n">
        <v>-1652512.67</v>
      </c>
      <c r="BA438" s="6" t="n">
        <v>-271107.3</v>
      </c>
      <c r="BN438" s="2" t="n">
        <v>-299604.88</v>
      </c>
      <c r="BO438" s="2" t="n">
        <v>-16506959.06</v>
      </c>
      <c r="BP438" s="2" t="n">
        <v>-1652512.67</v>
      </c>
      <c r="BQ438" s="2" t="n">
        <v>-271107.3</v>
      </c>
      <c r="BR438" s="2" t="n">
        <v>0</v>
      </c>
      <c r="BS438" s="2" t="n">
        <v>0</v>
      </c>
      <c r="BT438" s="2" t="n">
        <v>0</v>
      </c>
      <c r="BU438" s="2" t="n">
        <v>0</v>
      </c>
      <c r="BV438" s="2" t="n">
        <v>0</v>
      </c>
      <c r="BW438" s="2" t="n">
        <v>0</v>
      </c>
      <c r="BX438" s="2" t="n">
        <v>0</v>
      </c>
      <c r="BY438" s="2" t="n">
        <v>0</v>
      </c>
      <c r="BZ438" s="2" t="n">
        <v>0</v>
      </c>
      <c r="CA438" s="2" t="n">
        <v>0</v>
      </c>
      <c r="CB438" s="2" t="n">
        <v>0</v>
      </c>
      <c r="CC438" s="2" t="n">
        <v>0</v>
      </c>
      <c r="CD438" s="2" t="n">
        <v>-18730183.91</v>
      </c>
    </row>
    <row r="439" customFormat="false" ht="12.75" hidden="false" customHeight="false" outlineLevel="0" collapsed="false">
      <c r="A439" s="0" t="s">
        <v>40</v>
      </c>
      <c r="R439" s="7" t="n">
        <v>-2902550</v>
      </c>
      <c r="S439" s="6" t="n">
        <v>-1469369.3</v>
      </c>
      <c r="AX439" s="7" t="n">
        <v>6665364</v>
      </c>
      <c r="AY439" s="6" t="n">
        <v>-11625400.24</v>
      </c>
      <c r="BN439" s="2" t="n">
        <v>3762814</v>
      </c>
      <c r="BO439" s="2" t="n">
        <v>-13094769.54</v>
      </c>
      <c r="BP439" s="2" t="n">
        <v>0</v>
      </c>
      <c r="BQ439" s="2" t="n">
        <v>0</v>
      </c>
      <c r="BR439" s="2" t="n">
        <v>0</v>
      </c>
      <c r="BS439" s="2" t="n">
        <v>0</v>
      </c>
      <c r="BT439" s="2" t="n">
        <v>0</v>
      </c>
      <c r="BU439" s="2" t="n">
        <v>0</v>
      </c>
      <c r="BV439" s="2" t="n">
        <v>0</v>
      </c>
      <c r="BW439" s="2" t="n">
        <v>0</v>
      </c>
      <c r="BX439" s="2" t="n">
        <v>0</v>
      </c>
      <c r="BY439" s="2" t="n">
        <v>0</v>
      </c>
      <c r="BZ439" s="2" t="n">
        <v>0</v>
      </c>
      <c r="CA439" s="2" t="n">
        <v>0</v>
      </c>
      <c r="CB439" s="2" t="n">
        <v>0</v>
      </c>
      <c r="CC439" s="2" t="n">
        <v>0</v>
      </c>
      <c r="CD439" s="2" t="n">
        <v>-9331955.49</v>
      </c>
    </row>
    <row r="440" customFormat="false" ht="12.75" hidden="false" customHeight="false" outlineLevel="0" collapsed="false">
      <c r="A440" s="0" t="s">
        <v>467</v>
      </c>
      <c r="R440" s="6" t="n">
        <v>-79339.64</v>
      </c>
      <c r="AX440" s="6" t="n">
        <v>70498.67</v>
      </c>
      <c r="BN440" s="2" t="n">
        <v>-8840.97</v>
      </c>
      <c r="BO440" s="2" t="n">
        <v>0</v>
      </c>
      <c r="BP440" s="2" t="n">
        <v>0</v>
      </c>
      <c r="BQ440" s="2" t="n">
        <v>0</v>
      </c>
      <c r="BR440" s="2" t="n">
        <v>0</v>
      </c>
      <c r="BS440" s="2" t="n">
        <v>0</v>
      </c>
      <c r="BT440" s="2" t="n">
        <v>0</v>
      </c>
      <c r="BU440" s="2" t="n">
        <v>0</v>
      </c>
      <c r="BV440" s="2" t="n">
        <v>0</v>
      </c>
      <c r="BW440" s="2" t="n">
        <v>0</v>
      </c>
      <c r="BX440" s="2" t="n">
        <v>0</v>
      </c>
      <c r="BY440" s="2" t="n">
        <v>0</v>
      </c>
      <c r="BZ440" s="2" t="n">
        <v>0</v>
      </c>
      <c r="CA440" s="2" t="n">
        <v>0</v>
      </c>
      <c r="CB440" s="2" t="n">
        <v>0</v>
      </c>
      <c r="CC440" s="2" t="n">
        <v>0</v>
      </c>
      <c r="CD440" s="2" t="n">
        <v>-8841</v>
      </c>
    </row>
    <row r="441" customFormat="false" ht="12.75" hidden="false" customHeight="false" outlineLevel="0" collapsed="false">
      <c r="A441" s="0" t="s">
        <v>468</v>
      </c>
      <c r="R441" s="6" t="n">
        <v>-1585174.23</v>
      </c>
      <c r="S441" s="6" t="n">
        <v>1925633.84</v>
      </c>
      <c r="T441" s="6" t="n">
        <v>588819.6</v>
      </c>
      <c r="U441" s="6" t="n">
        <v>549595.5</v>
      </c>
      <c r="V441" s="6" t="n">
        <v>509379.28</v>
      </c>
      <c r="AX441" s="6" t="n">
        <v>-757257.71</v>
      </c>
      <c r="AY441" s="6" t="n">
        <v>-171950.79</v>
      </c>
      <c r="AZ441" s="6" t="n">
        <v>652233.67</v>
      </c>
      <c r="BA441" s="6" t="n">
        <v>674269.66</v>
      </c>
      <c r="BB441" s="6" t="n">
        <v>642085.25</v>
      </c>
      <c r="BN441" s="2" t="n">
        <v>-2342431.94</v>
      </c>
      <c r="BO441" s="2" t="n">
        <v>1753683.05</v>
      </c>
      <c r="BP441" s="2" t="n">
        <v>1241053.27</v>
      </c>
      <c r="BQ441" s="2" t="n">
        <v>1223865.16</v>
      </c>
      <c r="BR441" s="2" t="n">
        <v>1151464.53</v>
      </c>
      <c r="BS441" s="2" t="n">
        <v>0</v>
      </c>
      <c r="BT441" s="2" t="n">
        <v>0</v>
      </c>
      <c r="BU441" s="2" t="n">
        <v>0</v>
      </c>
      <c r="BV441" s="2" t="n">
        <v>0</v>
      </c>
      <c r="BW441" s="2" t="n">
        <v>0</v>
      </c>
      <c r="BX441" s="2" t="n">
        <v>0</v>
      </c>
      <c r="BY441" s="2" t="n">
        <v>0</v>
      </c>
      <c r="BZ441" s="2" t="n">
        <v>0</v>
      </c>
      <c r="CA441" s="2" t="n">
        <v>0</v>
      </c>
      <c r="CB441" s="2" t="n">
        <v>0</v>
      </c>
      <c r="CC441" s="2" t="n">
        <v>0</v>
      </c>
      <c r="CD441" s="2" t="n">
        <v>3027634.05</v>
      </c>
    </row>
    <row r="442" customFormat="false" ht="12.75" hidden="false" customHeight="false" outlineLevel="0" collapsed="false">
      <c r="A442" s="0" t="s">
        <v>45</v>
      </c>
      <c r="R442" s="6" t="n">
        <v>4876284.68</v>
      </c>
      <c r="S442" s="6" t="n">
        <v>10937629.54</v>
      </c>
      <c r="T442" s="6" t="n">
        <v>15176377.26</v>
      </c>
      <c r="U442" s="6" t="n">
        <v>14154056.52</v>
      </c>
      <c r="V442" s="6" t="n">
        <v>13078506.89</v>
      </c>
      <c r="W442" s="6" t="n">
        <v>6374760.82</v>
      </c>
      <c r="X442" s="7" t="n">
        <v>6454729</v>
      </c>
      <c r="Y442" s="6" t="n">
        <v>5808486.35</v>
      </c>
      <c r="Z442" s="6" t="n">
        <v>5631806.36</v>
      </c>
      <c r="AA442" s="6" t="n">
        <v>4652755.92</v>
      </c>
      <c r="AB442" s="6" t="n">
        <v>-795356.45</v>
      </c>
      <c r="AC442" s="6" t="n">
        <v>-1132727.36</v>
      </c>
      <c r="AD442" s="6" t="n">
        <v>-1321687.37</v>
      </c>
      <c r="AE442" s="6" t="n">
        <v>-1333267.82</v>
      </c>
      <c r="AF442" s="7" t="n">
        <v>-1411914</v>
      </c>
      <c r="AG442" s="6" t="n">
        <v>-1068803.61</v>
      </c>
      <c r="AX442" s="6" t="n">
        <v>22716858.61</v>
      </c>
      <c r="AY442" s="6" t="n">
        <v>122330278.7</v>
      </c>
      <c r="AZ442" s="6" t="n">
        <v>94562217.14</v>
      </c>
      <c r="BA442" s="6" t="n">
        <v>80067078.79</v>
      </c>
      <c r="BB442" s="6" t="n">
        <v>72015634.42</v>
      </c>
      <c r="BC442" s="6" t="n">
        <v>60526875.22</v>
      </c>
      <c r="BD442" s="7" t="n">
        <v>59137576</v>
      </c>
      <c r="BE442" s="6" t="n">
        <v>56345300.61</v>
      </c>
      <c r="BF442" s="6" t="n">
        <v>53908390.14</v>
      </c>
      <c r="BG442" s="6" t="n">
        <v>49831183.42</v>
      </c>
      <c r="BH442" s="6" t="n">
        <v>22092949.2</v>
      </c>
      <c r="BI442" s="6" t="n">
        <v>19848666.14</v>
      </c>
      <c r="BJ442" s="6" t="n">
        <v>17957932.9</v>
      </c>
      <c r="BK442" s="6" t="n">
        <v>16557306.61</v>
      </c>
      <c r="BL442" s="6" t="n">
        <v>14782578.55</v>
      </c>
      <c r="BM442" s="6" t="n">
        <v>14215819.36</v>
      </c>
      <c r="BN442" s="2" t="n">
        <v>27593143.29</v>
      </c>
      <c r="BO442" s="2" t="n">
        <v>133267908.24</v>
      </c>
      <c r="BP442" s="2" t="n">
        <v>109738594.4</v>
      </c>
      <c r="BQ442" s="2" t="n">
        <v>94221135.31</v>
      </c>
      <c r="BR442" s="2" t="n">
        <v>85094141.31</v>
      </c>
      <c r="BS442" s="2" t="n">
        <v>66901636.04</v>
      </c>
      <c r="BT442" s="2" t="n">
        <v>65592305</v>
      </c>
      <c r="BU442" s="2" t="n">
        <v>62153786.96</v>
      </c>
      <c r="BV442" s="2" t="n">
        <v>59540196.5</v>
      </c>
      <c r="BW442" s="2" t="n">
        <v>54483939.34</v>
      </c>
      <c r="BX442" s="2" t="n">
        <v>21297592.75</v>
      </c>
      <c r="BY442" s="2" t="n">
        <v>18715938.78</v>
      </c>
      <c r="BZ442" s="2" t="n">
        <v>16636245.53</v>
      </c>
      <c r="CA442" s="2" t="n">
        <v>15224038.79</v>
      </c>
      <c r="CB442" s="2" t="n">
        <v>13370664.55</v>
      </c>
      <c r="CC442" s="2" t="n">
        <v>13147015.75</v>
      </c>
      <c r="CD442" s="2" t="n">
        <v>856978282.59</v>
      </c>
    </row>
    <row r="443" customFormat="false" ht="12.75" hidden="false" customHeight="false" outlineLevel="0" collapsed="false">
      <c r="A443" s="0" t="s">
        <v>32</v>
      </c>
      <c r="R443" s="6" t="n">
        <v>-2500831.36</v>
      </c>
      <c r="S443" s="6" t="n">
        <v>-11554411.47</v>
      </c>
      <c r="T443" s="6" t="n">
        <v>-2304990.46</v>
      </c>
      <c r="AX443" s="6" t="n">
        <v>-4059981.08</v>
      </c>
      <c r="AY443" s="6" t="n">
        <v>-5163747.13</v>
      </c>
      <c r="AZ443" s="6" t="n">
        <v>5898265.74</v>
      </c>
      <c r="BN443" s="2" t="n">
        <v>-6560812.44</v>
      </c>
      <c r="BO443" s="2" t="n">
        <v>-16718158.6</v>
      </c>
      <c r="BP443" s="2" t="n">
        <v>3593275.28</v>
      </c>
      <c r="BQ443" s="2" t="n">
        <v>0</v>
      </c>
      <c r="BR443" s="2" t="n">
        <v>0</v>
      </c>
      <c r="BS443" s="2" t="n">
        <v>0</v>
      </c>
      <c r="BT443" s="2" t="n">
        <v>0</v>
      </c>
      <c r="BU443" s="2" t="n">
        <v>0</v>
      </c>
      <c r="BV443" s="2" t="n">
        <v>0</v>
      </c>
      <c r="BW443" s="2" t="n">
        <v>0</v>
      </c>
      <c r="BX443" s="2" t="n">
        <v>0</v>
      </c>
      <c r="BY443" s="2" t="n">
        <v>0</v>
      </c>
      <c r="BZ443" s="2" t="n">
        <v>0</v>
      </c>
      <c r="CA443" s="2" t="n">
        <v>0</v>
      </c>
      <c r="CB443" s="2" t="n">
        <v>0</v>
      </c>
      <c r="CC443" s="2" t="n">
        <v>0</v>
      </c>
      <c r="CD443" s="2" t="n">
        <v>-19685695.76</v>
      </c>
    </row>
    <row r="444" customFormat="false" ht="12.75" hidden="false" customHeight="false" outlineLevel="0" collapsed="false">
      <c r="A444" s="0" t="s">
        <v>469</v>
      </c>
      <c r="R444" s="6" t="n">
        <v>-527710.69</v>
      </c>
      <c r="AX444" s="6" t="n">
        <v>-4119530.78</v>
      </c>
      <c r="AY444" s="6" t="n">
        <v>10320153.86</v>
      </c>
      <c r="BN444" s="2" t="n">
        <v>-4647241.47</v>
      </c>
      <c r="BO444" s="2" t="n">
        <v>10320153.86</v>
      </c>
      <c r="BP444" s="2" t="n">
        <v>0</v>
      </c>
      <c r="BQ444" s="2" t="n">
        <v>0</v>
      </c>
      <c r="BR444" s="2" t="n">
        <v>0</v>
      </c>
      <c r="BS444" s="2" t="n">
        <v>0</v>
      </c>
      <c r="BT444" s="2" t="n">
        <v>0</v>
      </c>
      <c r="BU444" s="2" t="n">
        <v>0</v>
      </c>
      <c r="BV444" s="2" t="n">
        <v>0</v>
      </c>
      <c r="BW444" s="2" t="n">
        <v>0</v>
      </c>
      <c r="BX444" s="2" t="n">
        <v>0</v>
      </c>
      <c r="BY444" s="2" t="n">
        <v>0</v>
      </c>
      <c r="BZ444" s="2" t="n">
        <v>0</v>
      </c>
      <c r="CA444" s="2" t="n">
        <v>0</v>
      </c>
      <c r="CB444" s="2" t="n">
        <v>0</v>
      </c>
      <c r="CC444" s="2" t="n">
        <v>0</v>
      </c>
      <c r="CD444" s="2" t="n">
        <v>5672912.38</v>
      </c>
    </row>
    <row r="445" customFormat="false" ht="12.75" hidden="false" customHeight="false" outlineLevel="0" collapsed="false">
      <c r="A445" s="0" t="s">
        <v>470</v>
      </c>
      <c r="R445" s="6" t="n">
        <v>38254.58</v>
      </c>
      <c r="S445" s="6" t="n">
        <v>46999.91</v>
      </c>
      <c r="T445" s="6" t="n">
        <v>18753.62</v>
      </c>
      <c r="AX445" s="6" t="n">
        <v>-499497.86</v>
      </c>
      <c r="AY445" s="6" t="n">
        <v>-213229.08</v>
      </c>
      <c r="BN445" s="2" t="n">
        <v>-461243.28</v>
      </c>
      <c r="BO445" s="2" t="n">
        <v>-166229.17</v>
      </c>
      <c r="BP445" s="2" t="n">
        <v>18753.62</v>
      </c>
      <c r="BQ445" s="2" t="n">
        <v>0</v>
      </c>
      <c r="BR445" s="2" t="n">
        <v>0</v>
      </c>
      <c r="BS445" s="2" t="n">
        <v>0</v>
      </c>
      <c r="BT445" s="2" t="n">
        <v>0</v>
      </c>
      <c r="BU445" s="2" t="n">
        <v>0</v>
      </c>
      <c r="BV445" s="2" t="n">
        <v>0</v>
      </c>
      <c r="BW445" s="2" t="n">
        <v>0</v>
      </c>
      <c r="BX445" s="2" t="n">
        <v>0</v>
      </c>
      <c r="BY445" s="2" t="n">
        <v>0</v>
      </c>
      <c r="BZ445" s="2" t="n">
        <v>0</v>
      </c>
      <c r="CA445" s="2" t="n">
        <v>0</v>
      </c>
      <c r="CB445" s="2" t="n">
        <v>0</v>
      </c>
      <c r="CC445" s="2" t="n">
        <v>0</v>
      </c>
      <c r="CD445" s="2" t="n">
        <v>-608718.83</v>
      </c>
    </row>
    <row r="446" customFormat="false" ht="12.75" hidden="false" customHeight="false" outlineLevel="0" collapsed="false">
      <c r="A446" s="0" t="s">
        <v>471</v>
      </c>
      <c r="AX446" s="7" t="n">
        <v>1153526</v>
      </c>
      <c r="BN446" s="2" t="n">
        <v>1153526</v>
      </c>
      <c r="BO446" s="2" t="n">
        <v>0</v>
      </c>
      <c r="BP446" s="2" t="n">
        <v>0</v>
      </c>
      <c r="BQ446" s="2" t="n">
        <v>0</v>
      </c>
      <c r="BR446" s="2" t="n">
        <v>0</v>
      </c>
      <c r="BS446" s="2" t="n">
        <v>0</v>
      </c>
      <c r="BT446" s="2" t="n">
        <v>0</v>
      </c>
      <c r="BU446" s="2" t="n">
        <v>0</v>
      </c>
      <c r="BV446" s="2" t="n">
        <v>0</v>
      </c>
      <c r="BW446" s="2" t="n">
        <v>0</v>
      </c>
      <c r="BX446" s="2" t="n">
        <v>0</v>
      </c>
      <c r="BY446" s="2" t="n">
        <v>0</v>
      </c>
      <c r="BZ446" s="2" t="n">
        <v>0</v>
      </c>
      <c r="CA446" s="2" t="n">
        <v>0</v>
      </c>
      <c r="CB446" s="2" t="n">
        <v>0</v>
      </c>
      <c r="CC446" s="2" t="n">
        <v>0</v>
      </c>
      <c r="CD446" s="2" t="n">
        <v>1153526</v>
      </c>
    </row>
    <row r="447" customFormat="false" ht="12.75" hidden="false" customHeight="false" outlineLevel="0" collapsed="false">
      <c r="A447" s="0" t="s">
        <v>472</v>
      </c>
      <c r="S447" s="6" t="n">
        <v>-4605784.66</v>
      </c>
      <c r="T447" s="6" t="n">
        <v>-818461.34</v>
      </c>
      <c r="AX447" s="6" t="n">
        <v>2557098.27</v>
      </c>
      <c r="AY447" s="6" t="n">
        <v>4192442.82</v>
      </c>
      <c r="AZ447" s="6" t="n">
        <v>783223.25</v>
      </c>
      <c r="BN447" s="2" t="n">
        <v>2557098.27</v>
      </c>
      <c r="BO447" s="2" t="n">
        <v>-413341.84</v>
      </c>
      <c r="BP447" s="2" t="n">
        <v>-35238.09</v>
      </c>
      <c r="BQ447" s="2" t="n">
        <v>0</v>
      </c>
      <c r="BR447" s="2" t="n">
        <v>0</v>
      </c>
      <c r="BS447" s="2" t="n">
        <v>0</v>
      </c>
      <c r="BT447" s="2" t="n">
        <v>0</v>
      </c>
      <c r="BU447" s="2" t="n">
        <v>0</v>
      </c>
      <c r="BV447" s="2" t="n">
        <v>0</v>
      </c>
      <c r="BW447" s="2" t="n">
        <v>0</v>
      </c>
      <c r="BX447" s="2" t="n">
        <v>0</v>
      </c>
      <c r="BY447" s="2" t="n">
        <v>0</v>
      </c>
      <c r="BZ447" s="2" t="n">
        <v>0</v>
      </c>
      <c r="CA447" s="2" t="n">
        <v>0</v>
      </c>
      <c r="CB447" s="2" t="n">
        <v>0</v>
      </c>
      <c r="CC447" s="2" t="n">
        <v>0</v>
      </c>
      <c r="CD447" s="2" t="n">
        <v>2108518.33</v>
      </c>
    </row>
    <row r="448" customFormat="false" ht="12.75" hidden="false" customHeight="false" outlineLevel="0" collapsed="false">
      <c r="A448" s="0" t="s">
        <v>473</v>
      </c>
      <c r="R448" s="6" t="n">
        <v>280382.31</v>
      </c>
      <c r="S448" s="6" t="n">
        <v>-789042.32</v>
      </c>
      <c r="AX448" s="6" t="n">
        <v>-816690.06</v>
      </c>
      <c r="AY448" s="6" t="n">
        <v>3196803.2</v>
      </c>
      <c r="AZ448" s="6" t="n">
        <v>-35661.6</v>
      </c>
      <c r="BN448" s="2" t="n">
        <v>-536307.75</v>
      </c>
      <c r="BO448" s="2" t="n">
        <v>2407760.88</v>
      </c>
      <c r="BP448" s="2" t="n">
        <v>-35661.6</v>
      </c>
      <c r="BQ448" s="2" t="n">
        <v>0</v>
      </c>
      <c r="BR448" s="2" t="n">
        <v>0</v>
      </c>
      <c r="BS448" s="2" t="n">
        <v>0</v>
      </c>
      <c r="BT448" s="2" t="n">
        <v>0</v>
      </c>
      <c r="BU448" s="2" t="n">
        <v>0</v>
      </c>
      <c r="BV448" s="2" t="n">
        <v>0</v>
      </c>
      <c r="BW448" s="2" t="n">
        <v>0</v>
      </c>
      <c r="BX448" s="2" t="n">
        <v>0</v>
      </c>
      <c r="BY448" s="2" t="n">
        <v>0</v>
      </c>
      <c r="BZ448" s="2" t="n">
        <v>0</v>
      </c>
      <c r="CA448" s="2" t="n">
        <v>0</v>
      </c>
      <c r="CB448" s="2" t="n">
        <v>0</v>
      </c>
      <c r="CC448" s="2" t="n">
        <v>0</v>
      </c>
      <c r="CD448" s="2" t="n">
        <v>1835791.53</v>
      </c>
    </row>
    <row r="449" customFormat="false" ht="12.75" hidden="false" customHeight="false" outlineLevel="0" collapsed="false">
      <c r="A449" s="0" t="s">
        <v>474</v>
      </c>
      <c r="R449" s="0" t="n">
        <v>101.09</v>
      </c>
      <c r="S449" s="0" t="n">
        <v>691</v>
      </c>
      <c r="AX449" s="0" t="n">
        <v>71.54</v>
      </c>
      <c r="AY449" s="0" t="n">
        <v>259.13</v>
      </c>
      <c r="BN449" s="2" t="n">
        <v>172.63</v>
      </c>
      <c r="BO449" s="2" t="n">
        <v>950.13</v>
      </c>
      <c r="BP449" s="2" t="n">
        <v>0</v>
      </c>
      <c r="BQ449" s="2" t="n">
        <v>0</v>
      </c>
      <c r="BR449" s="2" t="n">
        <v>0</v>
      </c>
      <c r="BS449" s="2" t="n">
        <v>0</v>
      </c>
      <c r="BT449" s="2" t="n">
        <v>0</v>
      </c>
      <c r="BU449" s="2" t="n">
        <v>0</v>
      </c>
      <c r="BV449" s="2" t="n">
        <v>0</v>
      </c>
      <c r="BW449" s="2" t="n">
        <v>0</v>
      </c>
      <c r="BX449" s="2" t="n">
        <v>0</v>
      </c>
      <c r="BY449" s="2" t="n">
        <v>0</v>
      </c>
      <c r="BZ449" s="2" t="n">
        <v>0</v>
      </c>
      <c r="CA449" s="2" t="n">
        <v>0</v>
      </c>
      <c r="CB449" s="2" t="n">
        <v>0</v>
      </c>
      <c r="CC449" s="2" t="n">
        <v>0</v>
      </c>
      <c r="CD449" s="2" t="n">
        <v>1122.73</v>
      </c>
    </row>
    <row r="450" customFormat="false" ht="12.75" hidden="false" customHeight="false" outlineLevel="0" collapsed="false">
      <c r="A450" s="0" t="s">
        <v>475</v>
      </c>
      <c r="B450" s="6" t="n">
        <v>537993.35</v>
      </c>
      <c r="R450" s="6" t="n">
        <v>6003022.64</v>
      </c>
      <c r="S450" s="6" t="n">
        <v>30435559.6</v>
      </c>
      <c r="T450" s="6" t="n">
        <v>29532431.92</v>
      </c>
      <c r="U450" s="6" t="n">
        <v>13081249.74</v>
      </c>
      <c r="V450" s="6" t="n">
        <v>11453073.22</v>
      </c>
      <c r="W450" s="6" t="n">
        <v>10634203.23</v>
      </c>
      <c r="X450" s="7" t="n">
        <v>9736186</v>
      </c>
      <c r="Y450" s="6" t="n">
        <v>9358624.64</v>
      </c>
      <c r="Z450" s="6" t="n">
        <v>17270.22</v>
      </c>
      <c r="AA450" s="6" t="n">
        <v>19659.18</v>
      </c>
      <c r="AB450" s="6" t="n">
        <v>21303.7</v>
      </c>
      <c r="AC450" s="6" t="n">
        <v>22857.41</v>
      </c>
      <c r="AD450" s="6" t="n">
        <v>27161.59</v>
      </c>
      <c r="AE450" s="6" t="n">
        <v>28315.58</v>
      </c>
      <c r="AF450" s="6" t="n">
        <v>19359.47</v>
      </c>
      <c r="AH450" s="6" t="n">
        <v>1531435.05</v>
      </c>
      <c r="AI450" s="6" t="n">
        <v>-6280594.29</v>
      </c>
      <c r="AJ450" s="6" t="n">
        <v>-7196367.6</v>
      </c>
      <c r="AX450" s="6" t="n">
        <v>-429830.08</v>
      </c>
      <c r="AY450" s="6" t="n">
        <v>-15005500.66</v>
      </c>
      <c r="AZ450" s="6" t="n">
        <v>-17648683.61</v>
      </c>
      <c r="BA450" s="6" t="n">
        <v>-13223695.81</v>
      </c>
      <c r="BB450" s="6" t="n">
        <v>-11813197.38</v>
      </c>
      <c r="BC450" s="6" t="n">
        <v>-10816246.12</v>
      </c>
      <c r="BD450" s="6" t="n">
        <v>-10299330.91</v>
      </c>
      <c r="BE450" s="6" t="n">
        <v>-9770662.68</v>
      </c>
      <c r="BF450" s="0" t="n">
        <v>-356.26</v>
      </c>
      <c r="BG450" s="0" t="n">
        <v>-501.87</v>
      </c>
      <c r="BH450" s="0" t="n">
        <v>-809.24</v>
      </c>
      <c r="BI450" s="6" t="n">
        <v>-1065.83</v>
      </c>
      <c r="BJ450" s="7" t="n">
        <v>-1190</v>
      </c>
      <c r="BK450" s="6" t="n">
        <v>-1323.76</v>
      </c>
      <c r="BL450" s="6" t="n">
        <v>-1043.91</v>
      </c>
      <c r="BN450" s="2" t="n">
        <v>7642620.96</v>
      </c>
      <c r="BO450" s="2" t="n">
        <v>9149464.65</v>
      </c>
      <c r="BP450" s="2" t="n">
        <v>4687380.71</v>
      </c>
      <c r="BQ450" s="2" t="n">
        <v>-142446.07</v>
      </c>
      <c r="BR450" s="2" t="n">
        <v>-360124.16</v>
      </c>
      <c r="BS450" s="2" t="n">
        <v>-182042.889999999</v>
      </c>
      <c r="BT450" s="2" t="n">
        <v>-563144.91</v>
      </c>
      <c r="BU450" s="2" t="n">
        <v>-412038.039999999</v>
      </c>
      <c r="BV450" s="2" t="n">
        <v>16913.96</v>
      </c>
      <c r="BW450" s="2" t="n">
        <v>19157.31</v>
      </c>
      <c r="BX450" s="2" t="n">
        <v>20494.46</v>
      </c>
      <c r="BY450" s="2" t="n">
        <v>21791.58</v>
      </c>
      <c r="BZ450" s="2" t="n">
        <v>25971.59</v>
      </c>
      <c r="CA450" s="2" t="n">
        <v>26991.82</v>
      </c>
      <c r="CB450" s="2" t="n">
        <v>18315.56</v>
      </c>
      <c r="CC450" s="2" t="n">
        <v>0</v>
      </c>
      <c r="CD450" s="2" t="n">
        <v>19969306.58</v>
      </c>
    </row>
    <row r="451" customFormat="false" ht="12.75" hidden="false" customHeight="false" outlineLevel="0" collapsed="false">
      <c r="A451" s="0" t="s">
        <v>476</v>
      </c>
      <c r="AH451" s="6" t="n">
        <v>-98593.76</v>
      </c>
      <c r="AI451" s="6" t="n">
        <v>-705836.31</v>
      </c>
      <c r="AJ451" s="7" t="n">
        <v>-390877</v>
      </c>
      <c r="AX451" s="6" t="n">
        <v>1825948.25</v>
      </c>
      <c r="AY451" s="6" t="n">
        <v>8414979.43</v>
      </c>
      <c r="AZ451" s="6" t="n">
        <v>5806109.12</v>
      </c>
      <c r="BN451" s="2" t="n">
        <v>1727354.49</v>
      </c>
      <c r="BO451" s="2" t="n">
        <v>7709143.12</v>
      </c>
      <c r="BP451" s="2" t="n">
        <v>5415232.12</v>
      </c>
      <c r="BQ451" s="2" t="n">
        <v>0</v>
      </c>
      <c r="BR451" s="2" t="n">
        <v>0</v>
      </c>
      <c r="BS451" s="2" t="n">
        <v>0</v>
      </c>
      <c r="BT451" s="2" t="n">
        <v>0</v>
      </c>
      <c r="BU451" s="2" t="n">
        <v>0</v>
      </c>
      <c r="BV451" s="2" t="n">
        <v>0</v>
      </c>
      <c r="BW451" s="2" t="n">
        <v>0</v>
      </c>
      <c r="BX451" s="2" t="n">
        <v>0</v>
      </c>
      <c r="BY451" s="2" t="n">
        <v>0</v>
      </c>
      <c r="BZ451" s="2" t="n">
        <v>0</v>
      </c>
      <c r="CA451" s="2" t="n">
        <v>0</v>
      </c>
      <c r="CB451" s="2" t="n">
        <v>0</v>
      </c>
      <c r="CC451" s="2" t="n">
        <v>0</v>
      </c>
      <c r="CD451" s="2" t="n">
        <v>14851729.73</v>
      </c>
    </row>
    <row r="452" customFormat="false" ht="12.75" hidden="false" customHeight="false" outlineLevel="0" collapsed="false">
      <c r="A452" s="0" t="s">
        <v>477</v>
      </c>
      <c r="B452" s="6" t="n">
        <v>-14183.17</v>
      </c>
      <c r="C452" s="6" t="n">
        <v>-126008.54</v>
      </c>
      <c r="E452" s="6" t="n">
        <v>-94859.51</v>
      </c>
      <c r="F452" s="6" t="n">
        <v>-98151.76</v>
      </c>
      <c r="G452" s="6" t="n">
        <v>-103441.24</v>
      </c>
      <c r="R452" s="6" t="n">
        <v>187976.49</v>
      </c>
      <c r="S452" s="6" t="n">
        <v>1483184.66</v>
      </c>
      <c r="T452" s="6" t="n">
        <v>2219371.43</v>
      </c>
      <c r="U452" s="6" t="n">
        <v>2336505.84</v>
      </c>
      <c r="V452" s="6" t="n">
        <v>2365418.63</v>
      </c>
      <c r="W452" s="7" t="n">
        <v>1829371</v>
      </c>
      <c r="AH452" s="6" t="n">
        <v>-53809.72</v>
      </c>
      <c r="AI452" s="6" t="n">
        <v>-410147.29</v>
      </c>
      <c r="AK452" s="6" t="n">
        <v>-307664.22</v>
      </c>
      <c r="AL452" s="7" t="n">
        <v>-338176</v>
      </c>
      <c r="AM452" s="7" t="n">
        <v>-370590</v>
      </c>
      <c r="AX452" s="6" t="n">
        <v>30043.17</v>
      </c>
      <c r="AY452" s="6" t="n">
        <v>-251884.79</v>
      </c>
      <c r="AZ452" s="6" t="n">
        <v>517340.85</v>
      </c>
      <c r="BA452" s="6" t="n">
        <v>758486.17</v>
      </c>
      <c r="BB452" s="6" t="n">
        <v>734683.48</v>
      </c>
      <c r="BC452" s="7" t="n">
        <v>767975</v>
      </c>
      <c r="BN452" s="2" t="n">
        <v>150026.77</v>
      </c>
      <c r="BO452" s="2" t="n">
        <v>695144.04</v>
      </c>
      <c r="BP452" s="2" t="n">
        <v>2736712.28</v>
      </c>
      <c r="BQ452" s="2" t="n">
        <v>2692468.28</v>
      </c>
      <c r="BR452" s="2" t="n">
        <v>2663774.35</v>
      </c>
      <c r="BS452" s="2" t="n">
        <v>2123314.76</v>
      </c>
      <c r="BT452" s="2" t="n">
        <v>0</v>
      </c>
      <c r="BU452" s="2" t="n">
        <v>0</v>
      </c>
      <c r="BV452" s="2" t="n">
        <v>0</v>
      </c>
      <c r="BW452" s="2" t="n">
        <v>0</v>
      </c>
      <c r="BX452" s="2" t="n">
        <v>0</v>
      </c>
      <c r="BY452" s="2" t="n">
        <v>0</v>
      </c>
      <c r="BZ452" s="2" t="n">
        <v>0</v>
      </c>
      <c r="CA452" s="2" t="n">
        <v>0</v>
      </c>
      <c r="CB452" s="2" t="n">
        <v>0</v>
      </c>
      <c r="CC452" s="2" t="n">
        <v>0</v>
      </c>
      <c r="CD452" s="2" t="n">
        <v>11061440.46</v>
      </c>
    </row>
    <row r="453" customFormat="false" ht="12.75" hidden="false" customHeight="false" outlineLevel="0" collapsed="false">
      <c r="A453" s="0" t="s">
        <v>478</v>
      </c>
      <c r="S453" s="6" t="n">
        <v>-1636.07</v>
      </c>
      <c r="T453" s="7" t="n">
        <v>-1582</v>
      </c>
      <c r="U453" s="7" t="n">
        <v>-1515</v>
      </c>
      <c r="V453" s="6" t="n">
        <v>-1433.14</v>
      </c>
      <c r="W453" s="6" t="n">
        <v>5161.32</v>
      </c>
      <c r="X453" s="6" t="n">
        <v>4778.49</v>
      </c>
      <c r="AY453" s="6" t="n">
        <v>-3272.15</v>
      </c>
      <c r="AZ453" s="7" t="n">
        <v>-3164</v>
      </c>
      <c r="BA453" s="7" t="n">
        <v>-3030</v>
      </c>
      <c r="BB453" s="6" t="n">
        <v>-2866.32</v>
      </c>
      <c r="BC453" s="6" t="n">
        <v>6509.62</v>
      </c>
      <c r="BD453" s="6" t="n">
        <v>5855.77</v>
      </c>
      <c r="BN453" s="2" t="n">
        <v>0</v>
      </c>
      <c r="BO453" s="2" t="n">
        <v>-4908.22</v>
      </c>
      <c r="BP453" s="2" t="n">
        <v>-4746</v>
      </c>
      <c r="BQ453" s="2" t="n">
        <v>-4545</v>
      </c>
      <c r="BR453" s="2" t="n">
        <v>-4299.46</v>
      </c>
      <c r="BS453" s="2" t="n">
        <v>11670.94</v>
      </c>
      <c r="BT453" s="2" t="n">
        <v>10634.26</v>
      </c>
      <c r="BU453" s="2" t="n">
        <v>0</v>
      </c>
      <c r="BV453" s="2" t="n">
        <v>0</v>
      </c>
      <c r="BW453" s="2" t="n">
        <v>0</v>
      </c>
      <c r="BX453" s="2" t="n">
        <v>0</v>
      </c>
      <c r="BY453" s="2" t="n">
        <v>0</v>
      </c>
      <c r="BZ453" s="2" t="n">
        <v>0</v>
      </c>
      <c r="CA453" s="2" t="n">
        <v>0</v>
      </c>
      <c r="CB453" s="2" t="n">
        <v>0</v>
      </c>
      <c r="CC453" s="2" t="n">
        <v>0</v>
      </c>
      <c r="CD453" s="2" t="n">
        <v>3806.6</v>
      </c>
    </row>
    <row r="454" customFormat="false" ht="12.75" hidden="false" customHeight="false" outlineLevel="0" collapsed="false">
      <c r="A454" s="0" t="s">
        <v>479</v>
      </c>
      <c r="S454" s="6" t="n">
        <v>-1657.62</v>
      </c>
      <c r="T454" s="6" t="n">
        <v>-1602.82</v>
      </c>
      <c r="U454" s="6" t="n">
        <v>-1534.94</v>
      </c>
      <c r="V454" s="7" t="n">
        <v>-1452</v>
      </c>
      <c r="W454" s="6" t="n">
        <v>5229.32</v>
      </c>
      <c r="X454" s="6" t="n">
        <v>4841.45</v>
      </c>
      <c r="AY454" s="6" t="n">
        <v>-3315.25</v>
      </c>
      <c r="AZ454" s="6" t="n">
        <v>-3205.67</v>
      </c>
      <c r="BA454" s="6" t="n">
        <v>-3069.9</v>
      </c>
      <c r="BB454" s="6" t="n">
        <v>-2904.08</v>
      </c>
      <c r="BC454" s="6" t="n">
        <v>6595.38</v>
      </c>
      <c r="BD454" s="6" t="n">
        <v>5932.91</v>
      </c>
      <c r="BN454" s="2" t="n">
        <v>0</v>
      </c>
      <c r="BO454" s="2" t="n">
        <v>-4972.87</v>
      </c>
      <c r="BP454" s="2" t="n">
        <v>-4808.49</v>
      </c>
      <c r="BQ454" s="2" t="n">
        <v>-4604.84</v>
      </c>
      <c r="BR454" s="2" t="n">
        <v>-4356.08</v>
      </c>
      <c r="BS454" s="2" t="n">
        <v>11824.7</v>
      </c>
      <c r="BT454" s="2" t="n">
        <v>10774.36</v>
      </c>
      <c r="BU454" s="2" t="n">
        <v>0</v>
      </c>
      <c r="BV454" s="2" t="n">
        <v>0</v>
      </c>
      <c r="BW454" s="2" t="n">
        <v>0</v>
      </c>
      <c r="BX454" s="2" t="n">
        <v>0</v>
      </c>
      <c r="BY454" s="2" t="n">
        <v>0</v>
      </c>
      <c r="BZ454" s="2" t="n">
        <v>0</v>
      </c>
      <c r="CA454" s="2" t="n">
        <v>0</v>
      </c>
      <c r="CB454" s="2" t="n">
        <v>0</v>
      </c>
      <c r="CC454" s="2" t="n">
        <v>0</v>
      </c>
      <c r="CD454" s="2" t="n">
        <v>3856.75</v>
      </c>
    </row>
    <row r="455" customFormat="false" ht="12.75" hidden="false" customHeight="false" outlineLevel="0" collapsed="false">
      <c r="A455" s="0" t="s">
        <v>480</v>
      </c>
      <c r="S455" s="6" t="n">
        <v>-3441.87</v>
      </c>
      <c r="T455" s="6" t="n">
        <v>-3328.09</v>
      </c>
      <c r="U455" s="6" t="n">
        <v>-3187.13</v>
      </c>
      <c r="V455" s="7" t="n">
        <v>-3015</v>
      </c>
      <c r="W455" s="6" t="n">
        <v>10858.12</v>
      </c>
      <c r="X455" s="6" t="n">
        <v>10052.74</v>
      </c>
      <c r="AY455" s="6" t="n">
        <v>-6883.76</v>
      </c>
      <c r="AZ455" s="6" t="n">
        <v>-6656.22</v>
      </c>
      <c r="BA455" s="6" t="n">
        <v>-6374.32</v>
      </c>
      <c r="BB455" s="7" t="n">
        <v>-6030</v>
      </c>
      <c r="BC455" s="6" t="n">
        <v>13694.58</v>
      </c>
      <c r="BD455" s="7" t="n">
        <v>12319</v>
      </c>
      <c r="BN455" s="2" t="n">
        <v>0</v>
      </c>
      <c r="BO455" s="2" t="n">
        <v>-10325.63</v>
      </c>
      <c r="BP455" s="2" t="n">
        <v>-9984.31</v>
      </c>
      <c r="BQ455" s="2" t="n">
        <v>-9561.45</v>
      </c>
      <c r="BR455" s="2" t="n">
        <v>-9045</v>
      </c>
      <c r="BS455" s="2" t="n">
        <v>24552.7</v>
      </c>
      <c r="BT455" s="2" t="n">
        <v>22371.74</v>
      </c>
      <c r="BU455" s="2" t="n">
        <v>0</v>
      </c>
      <c r="BV455" s="2" t="n">
        <v>0</v>
      </c>
      <c r="BW455" s="2" t="n">
        <v>0</v>
      </c>
      <c r="BX455" s="2" t="n">
        <v>0</v>
      </c>
      <c r="BY455" s="2" t="n">
        <v>0</v>
      </c>
      <c r="BZ455" s="2" t="n">
        <v>0</v>
      </c>
      <c r="CA455" s="2" t="n">
        <v>0</v>
      </c>
      <c r="CB455" s="2" t="n">
        <v>0</v>
      </c>
      <c r="CC455" s="2" t="n">
        <v>0</v>
      </c>
      <c r="CD455" s="2" t="n">
        <v>8008.13</v>
      </c>
    </row>
    <row r="456" customFormat="false" ht="12.75" hidden="false" customHeight="false" outlineLevel="0" collapsed="false">
      <c r="A456" s="0" t="s">
        <v>481</v>
      </c>
      <c r="R456" s="6" t="n">
        <v>-12322.76</v>
      </c>
      <c r="S456" s="6" t="n">
        <v>-219688.32</v>
      </c>
      <c r="T456" s="6" t="n">
        <v>-200834.83</v>
      </c>
      <c r="AX456" s="6" t="n">
        <v>-167492.16</v>
      </c>
      <c r="AY456" s="6" t="n">
        <v>-1022172.92</v>
      </c>
      <c r="AZ456" s="7" t="n">
        <v>-913107</v>
      </c>
      <c r="BN456" s="2" t="n">
        <v>-179814.92</v>
      </c>
      <c r="BO456" s="2" t="n">
        <v>-1241861.24</v>
      </c>
      <c r="BP456" s="2" t="n">
        <v>-1113941.83</v>
      </c>
      <c r="BQ456" s="2" t="n">
        <v>0</v>
      </c>
      <c r="BR456" s="2" t="n">
        <v>0</v>
      </c>
      <c r="BS456" s="2" t="n">
        <v>0</v>
      </c>
      <c r="BT456" s="2" t="n">
        <v>0</v>
      </c>
      <c r="BU456" s="2" t="n">
        <v>0</v>
      </c>
      <c r="BV456" s="2" t="n">
        <v>0</v>
      </c>
      <c r="BW456" s="2" t="n">
        <v>0</v>
      </c>
      <c r="BX456" s="2" t="n">
        <v>0</v>
      </c>
      <c r="BY456" s="2" t="n">
        <v>0</v>
      </c>
      <c r="BZ456" s="2" t="n">
        <v>0</v>
      </c>
      <c r="CA456" s="2" t="n">
        <v>0</v>
      </c>
      <c r="CB456" s="2" t="n">
        <v>0</v>
      </c>
      <c r="CC456" s="2" t="n">
        <v>0</v>
      </c>
      <c r="CD456" s="2" t="n">
        <v>-2535618</v>
      </c>
    </row>
    <row r="457" customFormat="false" ht="12.75" hidden="false" customHeight="false" outlineLevel="0" collapsed="false">
      <c r="A457" s="0" t="s">
        <v>482</v>
      </c>
      <c r="AY457" s="6" t="n">
        <v>2059751.34</v>
      </c>
      <c r="AZ457" s="7" t="n">
        <v>738999</v>
      </c>
      <c r="BN457" s="2" t="n">
        <v>0</v>
      </c>
      <c r="BO457" s="2" t="n">
        <v>2059751.34</v>
      </c>
      <c r="BP457" s="2" t="n">
        <v>738999</v>
      </c>
      <c r="BQ457" s="2" t="n">
        <v>0</v>
      </c>
      <c r="BR457" s="2" t="n">
        <v>0</v>
      </c>
      <c r="BS457" s="2" t="n">
        <v>0</v>
      </c>
      <c r="BT457" s="2" t="n">
        <v>0</v>
      </c>
      <c r="BU457" s="2" t="n">
        <v>0</v>
      </c>
      <c r="BV457" s="2" t="n">
        <v>0</v>
      </c>
      <c r="BW457" s="2" t="n">
        <v>0</v>
      </c>
      <c r="BX457" s="2" t="n">
        <v>0</v>
      </c>
      <c r="BY457" s="2" t="n">
        <v>0</v>
      </c>
      <c r="BZ457" s="2" t="n">
        <v>0</v>
      </c>
      <c r="CA457" s="2" t="n">
        <v>0</v>
      </c>
      <c r="CB457" s="2" t="n">
        <v>0</v>
      </c>
      <c r="CC457" s="2" t="n">
        <v>0</v>
      </c>
      <c r="CD457" s="2" t="n">
        <v>2798750.33</v>
      </c>
    </row>
    <row r="458" customFormat="false" ht="12.75" hidden="false" customHeight="false" outlineLevel="0" collapsed="false">
      <c r="A458" s="0" t="s">
        <v>53</v>
      </c>
      <c r="R458" s="6" t="n">
        <v>2766110.32</v>
      </c>
      <c r="S458" s="6" t="n">
        <v>15718874.76</v>
      </c>
      <c r="T458" s="6" t="n">
        <v>14936887.46</v>
      </c>
      <c r="U458" s="6" t="n">
        <v>14360395.62</v>
      </c>
      <c r="V458" s="6" t="n">
        <v>13606269.34</v>
      </c>
      <c r="W458" s="6" t="n">
        <v>12851485.66</v>
      </c>
      <c r="X458" s="6" t="n">
        <v>78643.69</v>
      </c>
      <c r="AX458" s="6" t="n">
        <v>5150119.27</v>
      </c>
      <c r="AY458" s="6" t="n">
        <v>18399814.4</v>
      </c>
      <c r="AZ458" s="6" t="n">
        <v>4294085.26</v>
      </c>
      <c r="BN458" s="2" t="n">
        <v>7916229.59</v>
      </c>
      <c r="BO458" s="2" t="n">
        <v>34118689.16</v>
      </c>
      <c r="BP458" s="2" t="n">
        <v>19230972.72</v>
      </c>
      <c r="BQ458" s="2" t="n">
        <v>14360395.62</v>
      </c>
      <c r="BR458" s="2" t="n">
        <v>13606269.34</v>
      </c>
      <c r="BS458" s="2" t="n">
        <v>12851485.66</v>
      </c>
      <c r="BT458" s="2" t="n">
        <v>78643.69</v>
      </c>
      <c r="BU458" s="2" t="n">
        <v>0</v>
      </c>
      <c r="BV458" s="2" t="n">
        <v>0</v>
      </c>
      <c r="BW458" s="2" t="n">
        <v>0</v>
      </c>
      <c r="BX458" s="2" t="n">
        <v>0</v>
      </c>
      <c r="BY458" s="2" t="n">
        <v>0</v>
      </c>
      <c r="BZ458" s="2" t="n">
        <v>0</v>
      </c>
      <c r="CA458" s="2" t="n">
        <v>0</v>
      </c>
      <c r="CB458" s="2" t="n">
        <v>0</v>
      </c>
      <c r="CC458" s="2" t="n">
        <v>0</v>
      </c>
      <c r="CD458" s="2" t="n">
        <v>102162685.79</v>
      </c>
    </row>
    <row r="459" customFormat="false" ht="12.75" hidden="false" customHeight="false" outlineLevel="0" collapsed="false">
      <c r="A459" s="0" t="s">
        <v>483</v>
      </c>
      <c r="S459" s="6" t="n">
        <v>2013249.27</v>
      </c>
      <c r="T459" s="6" t="n">
        <v>1811865.12</v>
      </c>
      <c r="U459" s="6" t="n">
        <v>3958850.28</v>
      </c>
      <c r="V459" s="6" t="n">
        <v>1829948.26</v>
      </c>
      <c r="AX459" s="6" t="n">
        <v>611428.88</v>
      </c>
      <c r="AY459" s="6" t="n">
        <v>1078418.12</v>
      </c>
      <c r="AZ459" s="6" t="n">
        <v>996139.69</v>
      </c>
      <c r="BA459" s="6" t="n">
        <v>1278201.78</v>
      </c>
      <c r="BB459" s="6" t="n">
        <v>553741.05</v>
      </c>
      <c r="BN459" s="2" t="n">
        <v>611428.88</v>
      </c>
      <c r="BO459" s="2" t="n">
        <v>3091667.39</v>
      </c>
      <c r="BP459" s="2" t="n">
        <v>2808004.81</v>
      </c>
      <c r="BQ459" s="2" t="n">
        <v>5237052.06</v>
      </c>
      <c r="BR459" s="2" t="n">
        <v>2383689.31</v>
      </c>
      <c r="BS459" s="2" t="n">
        <v>0</v>
      </c>
      <c r="BT459" s="2" t="n">
        <v>0</v>
      </c>
      <c r="BU459" s="2" t="n">
        <v>0</v>
      </c>
      <c r="BV459" s="2" t="n">
        <v>0</v>
      </c>
      <c r="BW459" s="2" t="n">
        <v>0</v>
      </c>
      <c r="BX459" s="2" t="n">
        <v>0</v>
      </c>
      <c r="BY459" s="2" t="n">
        <v>0</v>
      </c>
      <c r="BZ459" s="2" t="n">
        <v>0</v>
      </c>
      <c r="CA459" s="2" t="n">
        <v>0</v>
      </c>
      <c r="CB459" s="2" t="n">
        <v>0</v>
      </c>
      <c r="CC459" s="2" t="n">
        <v>0</v>
      </c>
      <c r="CD459" s="2" t="n">
        <v>14131842.46</v>
      </c>
    </row>
    <row r="460" customFormat="false" ht="12.75" hidden="false" customHeight="false" outlineLevel="0" collapsed="false">
      <c r="A460" s="0" t="s">
        <v>50</v>
      </c>
      <c r="B460" s="6" t="n">
        <v>-15162.35</v>
      </c>
      <c r="C460" s="6" t="n">
        <v>-173212.61</v>
      </c>
      <c r="D460" s="6" t="n">
        <v>-148035.14</v>
      </c>
      <c r="E460" s="6" t="n">
        <v>-107210.4</v>
      </c>
      <c r="R460" s="6" t="n">
        <v>7039656.49</v>
      </c>
      <c r="S460" s="6" t="n">
        <v>23071400.7</v>
      </c>
      <c r="T460" s="6" t="n">
        <v>12534230.74</v>
      </c>
      <c r="U460" s="6" t="n">
        <v>8410832.93</v>
      </c>
      <c r="V460" s="6" t="n">
        <v>1712703.42</v>
      </c>
      <c r="AH460" s="6" t="n">
        <v>-60541.42</v>
      </c>
      <c r="AI460" s="6" t="n">
        <v>-692585.67</v>
      </c>
      <c r="AJ460" s="6" t="n">
        <v>-591892.55</v>
      </c>
      <c r="AK460" s="6" t="n">
        <v>-429091.6</v>
      </c>
      <c r="AX460" s="6" t="n">
        <v>13075592.88</v>
      </c>
      <c r="AY460" s="6" t="n">
        <v>38087478.68</v>
      </c>
      <c r="AZ460" s="6" t="n">
        <v>15801748.52</v>
      </c>
      <c r="BA460" s="6" t="n">
        <v>8452693.45</v>
      </c>
      <c r="BB460" s="7" t="n">
        <v>2088113</v>
      </c>
      <c r="BN460" s="2" t="n">
        <v>20039545.6</v>
      </c>
      <c r="BO460" s="2" t="n">
        <v>60293081.1</v>
      </c>
      <c r="BP460" s="2" t="n">
        <v>27596051.57</v>
      </c>
      <c r="BQ460" s="2" t="n">
        <v>16327224.38</v>
      </c>
      <c r="BR460" s="2" t="n">
        <v>3800816.42</v>
      </c>
      <c r="BS460" s="2" t="n">
        <v>0</v>
      </c>
      <c r="BT460" s="2" t="n">
        <v>0</v>
      </c>
      <c r="BU460" s="2" t="n">
        <v>0</v>
      </c>
      <c r="BV460" s="2" t="n">
        <v>0</v>
      </c>
      <c r="BW460" s="2" t="n">
        <v>0</v>
      </c>
      <c r="BX460" s="2" t="n">
        <v>0</v>
      </c>
      <c r="BY460" s="2" t="n">
        <v>0</v>
      </c>
      <c r="BZ460" s="2" t="n">
        <v>0</v>
      </c>
      <c r="CA460" s="2" t="n">
        <v>0</v>
      </c>
      <c r="CB460" s="2" t="n">
        <v>0</v>
      </c>
      <c r="CC460" s="2" t="n">
        <v>0</v>
      </c>
      <c r="CD460" s="2" t="n">
        <v>128056719.06</v>
      </c>
    </row>
    <row r="461" customFormat="false" ht="12.75" hidden="false" customHeight="false" outlineLevel="0" collapsed="false">
      <c r="A461" s="0" t="s">
        <v>65</v>
      </c>
      <c r="R461" s="6" t="n">
        <v>613003.08</v>
      </c>
      <c r="S461" s="6" t="n">
        <v>2962241.41</v>
      </c>
      <c r="T461" s="6" t="n">
        <v>2943641.77</v>
      </c>
      <c r="U461" s="6" t="n">
        <v>2675312.2</v>
      </c>
      <c r="V461" s="6" t="n">
        <v>2437763.76</v>
      </c>
      <c r="W461" s="7" t="n">
        <v>1008035</v>
      </c>
      <c r="AX461" s="6" t="n">
        <v>762880.4</v>
      </c>
      <c r="AY461" s="6" t="n">
        <v>2896342.62</v>
      </c>
      <c r="AZ461" s="6" t="n">
        <v>2799093.51</v>
      </c>
      <c r="BA461" s="6" t="n">
        <v>2413238.88</v>
      </c>
      <c r="BB461" s="6" t="n">
        <v>2165015.17</v>
      </c>
      <c r="BC461" s="6" t="n">
        <v>1007668.53</v>
      </c>
      <c r="BN461" s="2" t="n">
        <v>1375883.48</v>
      </c>
      <c r="BO461" s="2" t="n">
        <v>5858584.03</v>
      </c>
      <c r="BP461" s="2" t="n">
        <v>5742735.28</v>
      </c>
      <c r="BQ461" s="2" t="n">
        <v>5088551.08</v>
      </c>
      <c r="BR461" s="2" t="n">
        <v>4602778.93</v>
      </c>
      <c r="BS461" s="2" t="n">
        <v>2015703.53</v>
      </c>
      <c r="BT461" s="2" t="n">
        <v>0</v>
      </c>
      <c r="BU461" s="2" t="n">
        <v>0</v>
      </c>
      <c r="BV461" s="2" t="n">
        <v>0</v>
      </c>
      <c r="BW461" s="2" t="n">
        <v>0</v>
      </c>
      <c r="BX461" s="2" t="n">
        <v>0</v>
      </c>
      <c r="BY461" s="2" t="n">
        <v>0</v>
      </c>
      <c r="BZ461" s="2" t="n">
        <v>0</v>
      </c>
      <c r="CA461" s="2" t="n">
        <v>0</v>
      </c>
      <c r="CB461" s="2" t="n">
        <v>0</v>
      </c>
      <c r="CC461" s="2" t="n">
        <v>0</v>
      </c>
      <c r="CD461" s="2" t="n">
        <v>24684236.3</v>
      </c>
    </row>
    <row r="462" customFormat="false" ht="12.75" hidden="false" customHeight="false" outlineLevel="0" collapsed="false">
      <c r="A462" s="0" t="s">
        <v>484</v>
      </c>
      <c r="R462" s="6" t="n">
        <v>40491.7</v>
      </c>
      <c r="AX462" s="6" t="n">
        <v>-425291.53</v>
      </c>
      <c r="BN462" s="2" t="n">
        <v>-384799.83</v>
      </c>
      <c r="BO462" s="2" t="n">
        <v>0</v>
      </c>
      <c r="BP462" s="2" t="n">
        <v>0</v>
      </c>
      <c r="BQ462" s="2" t="n">
        <v>0</v>
      </c>
      <c r="BR462" s="2" t="n">
        <v>0</v>
      </c>
      <c r="BS462" s="2" t="n">
        <v>0</v>
      </c>
      <c r="BT462" s="2" t="n">
        <v>0</v>
      </c>
      <c r="BU462" s="2" t="n">
        <v>0</v>
      </c>
      <c r="BV462" s="2" t="n">
        <v>0</v>
      </c>
      <c r="BW462" s="2" t="n">
        <v>0</v>
      </c>
      <c r="BX462" s="2" t="n">
        <v>0</v>
      </c>
      <c r="BY462" s="2" t="n">
        <v>0</v>
      </c>
      <c r="BZ462" s="2" t="n">
        <v>0</v>
      </c>
      <c r="CA462" s="2" t="n">
        <v>0</v>
      </c>
      <c r="CB462" s="2" t="n">
        <v>0</v>
      </c>
      <c r="CC462" s="2" t="n">
        <v>0</v>
      </c>
      <c r="CD462" s="2" t="n">
        <v>-384799.83</v>
      </c>
    </row>
    <row r="463" customFormat="false" ht="12.75" hidden="false" customHeight="false" outlineLevel="0" collapsed="false">
      <c r="A463" s="0" t="s">
        <v>485</v>
      </c>
      <c r="R463" s="6" t="n">
        <v>4007.13</v>
      </c>
      <c r="S463" s="6" t="n">
        <v>11081.24</v>
      </c>
      <c r="AX463" s="0" t="n">
        <v>193.66</v>
      </c>
      <c r="AY463" s="6" t="n">
        <v>-9334.42</v>
      </c>
      <c r="BN463" s="2" t="n">
        <v>4200.79</v>
      </c>
      <c r="BO463" s="2" t="n">
        <v>1746.82</v>
      </c>
      <c r="BP463" s="2" t="n">
        <v>0</v>
      </c>
      <c r="BQ463" s="2" t="n">
        <v>0</v>
      </c>
      <c r="BR463" s="2" t="n">
        <v>0</v>
      </c>
      <c r="BS463" s="2" t="n">
        <v>0</v>
      </c>
      <c r="BT463" s="2" t="n">
        <v>0</v>
      </c>
      <c r="BU463" s="2" t="n">
        <v>0</v>
      </c>
      <c r="BV463" s="2" t="n">
        <v>0</v>
      </c>
      <c r="BW463" s="2" t="n">
        <v>0</v>
      </c>
      <c r="BX463" s="2" t="n">
        <v>0</v>
      </c>
      <c r="BY463" s="2" t="n">
        <v>0</v>
      </c>
      <c r="BZ463" s="2" t="n">
        <v>0</v>
      </c>
      <c r="CA463" s="2" t="n">
        <v>0</v>
      </c>
      <c r="CB463" s="2" t="n">
        <v>0</v>
      </c>
      <c r="CC463" s="2" t="n">
        <v>0</v>
      </c>
      <c r="CD463" s="2" t="n">
        <v>5947.61</v>
      </c>
    </row>
    <row r="464" customFormat="false" ht="12.75" hidden="false" customHeight="false" outlineLevel="0" collapsed="false">
      <c r="A464" s="0" t="s">
        <v>486</v>
      </c>
      <c r="AY464" s="0" t="n">
        <v>782.59</v>
      </c>
      <c r="AZ464" s="6" t="n">
        <v>4740.9</v>
      </c>
      <c r="BA464" s="6" t="n">
        <v>13783.39</v>
      </c>
      <c r="BB464" s="6" t="n">
        <v>9511.93</v>
      </c>
      <c r="BN464" s="2" t="n">
        <v>0</v>
      </c>
      <c r="BO464" s="2" t="n">
        <v>782.59</v>
      </c>
      <c r="BP464" s="2" t="n">
        <v>4740.9</v>
      </c>
      <c r="BQ464" s="2" t="n">
        <v>13783.39</v>
      </c>
      <c r="BR464" s="2" t="n">
        <v>9511.93</v>
      </c>
      <c r="BS464" s="2" t="n">
        <v>0</v>
      </c>
      <c r="BT464" s="2" t="n">
        <v>0</v>
      </c>
      <c r="BU464" s="2" t="n">
        <v>0</v>
      </c>
      <c r="BV464" s="2" t="n">
        <v>0</v>
      </c>
      <c r="BW464" s="2" t="n">
        <v>0</v>
      </c>
      <c r="BX464" s="2" t="n">
        <v>0</v>
      </c>
      <c r="BY464" s="2" t="n">
        <v>0</v>
      </c>
      <c r="BZ464" s="2" t="n">
        <v>0</v>
      </c>
      <c r="CA464" s="2" t="n">
        <v>0</v>
      </c>
      <c r="CB464" s="2" t="n">
        <v>0</v>
      </c>
      <c r="CC464" s="2" t="n">
        <v>0</v>
      </c>
      <c r="CD464" s="2" t="n">
        <v>28818.82</v>
      </c>
    </row>
    <row r="465" customFormat="false" ht="12.75" hidden="false" customHeight="false" outlineLevel="0" collapsed="false">
      <c r="A465" s="0" t="s">
        <v>487</v>
      </c>
      <c r="AX465" s="6" t="n">
        <v>2347.84</v>
      </c>
      <c r="BN465" s="2" t="n">
        <v>2347.84</v>
      </c>
      <c r="BO465" s="2" t="n">
        <v>0</v>
      </c>
      <c r="BP465" s="2" t="n">
        <v>0</v>
      </c>
      <c r="BQ465" s="2" t="n">
        <v>0</v>
      </c>
      <c r="BR465" s="2" t="n">
        <v>0</v>
      </c>
      <c r="BS465" s="2" t="n">
        <v>0</v>
      </c>
      <c r="BT465" s="2" t="n">
        <v>0</v>
      </c>
      <c r="BU465" s="2" t="n">
        <v>0</v>
      </c>
      <c r="BV465" s="2" t="n">
        <v>0</v>
      </c>
      <c r="BW465" s="2" t="n">
        <v>0</v>
      </c>
      <c r="BX465" s="2" t="n">
        <v>0</v>
      </c>
      <c r="BY465" s="2" t="n">
        <v>0</v>
      </c>
      <c r="BZ465" s="2" t="n">
        <v>0</v>
      </c>
      <c r="CA465" s="2" t="n">
        <v>0</v>
      </c>
      <c r="CB465" s="2" t="n">
        <v>0</v>
      </c>
      <c r="CC465" s="2" t="n">
        <v>0</v>
      </c>
      <c r="CD465" s="2" t="n">
        <v>2347.84</v>
      </c>
    </row>
    <row r="466" customFormat="false" ht="12.75" hidden="false" customHeight="false" outlineLevel="0" collapsed="false">
      <c r="A466" s="0" t="s">
        <v>488</v>
      </c>
      <c r="R466" s="6" t="n">
        <v>120918.47</v>
      </c>
      <c r="AX466" s="6" t="n">
        <v>-2238979.49</v>
      </c>
      <c r="AY466" s="6" t="n">
        <v>1896671.83</v>
      </c>
      <c r="AZ466" s="6" t="n">
        <v>1673204.49</v>
      </c>
      <c r="BA466" s="6" t="n">
        <v>1591333.89</v>
      </c>
      <c r="BB466" s="6" t="n">
        <v>781305.57</v>
      </c>
      <c r="BN466" s="2" t="n">
        <v>-2118061.02</v>
      </c>
      <c r="BO466" s="2" t="n">
        <v>1896671.83</v>
      </c>
      <c r="BP466" s="2" t="n">
        <v>1673204.49</v>
      </c>
      <c r="BQ466" s="2" t="n">
        <v>1591333.89</v>
      </c>
      <c r="BR466" s="2" t="n">
        <v>781305.57</v>
      </c>
      <c r="BS466" s="2" t="n">
        <v>0</v>
      </c>
      <c r="BT466" s="2" t="n">
        <v>0</v>
      </c>
      <c r="BU466" s="2" t="n">
        <v>0</v>
      </c>
      <c r="BV466" s="2" t="n">
        <v>0</v>
      </c>
      <c r="BW466" s="2" t="n">
        <v>0</v>
      </c>
      <c r="BX466" s="2" t="n">
        <v>0</v>
      </c>
      <c r="BY466" s="2" t="n">
        <v>0</v>
      </c>
      <c r="BZ466" s="2" t="n">
        <v>0</v>
      </c>
      <c r="CA466" s="2" t="n">
        <v>0</v>
      </c>
      <c r="CB466" s="2" t="n">
        <v>0</v>
      </c>
      <c r="CC466" s="2" t="n">
        <v>0</v>
      </c>
      <c r="CD466" s="2" t="n">
        <v>3824454.76</v>
      </c>
    </row>
    <row r="467" customFormat="false" ht="12.75" hidden="false" customHeight="false" outlineLevel="0" collapsed="false">
      <c r="A467" s="0" t="s">
        <v>489</v>
      </c>
      <c r="S467" s="6" t="n">
        <v>-8069.86</v>
      </c>
      <c r="T467" s="6" t="n">
        <v>-7803.09</v>
      </c>
      <c r="U467" s="6" t="n">
        <v>-7472.61</v>
      </c>
      <c r="V467" s="7" t="n">
        <v>-7069</v>
      </c>
      <c r="W467" s="6" t="n">
        <v>25458.14</v>
      </c>
      <c r="X467" s="6" t="n">
        <v>23569.84</v>
      </c>
      <c r="AY467" s="6" t="n">
        <v>-16139.8</v>
      </c>
      <c r="AZ467" s="6" t="n">
        <v>-15606.29</v>
      </c>
      <c r="BA467" s="6" t="n">
        <v>-14945.36</v>
      </c>
      <c r="BB467" s="6" t="n">
        <v>-14138.05</v>
      </c>
      <c r="BC467" s="6" t="n">
        <v>32108.57</v>
      </c>
      <c r="BD467" s="6" t="n">
        <v>28883.47</v>
      </c>
      <c r="BN467" s="2" t="n">
        <v>0</v>
      </c>
      <c r="BO467" s="2" t="n">
        <v>-24209.66</v>
      </c>
      <c r="BP467" s="2" t="n">
        <v>-23409.38</v>
      </c>
      <c r="BQ467" s="2" t="n">
        <v>-22417.97</v>
      </c>
      <c r="BR467" s="2" t="n">
        <v>-21207.05</v>
      </c>
      <c r="BS467" s="2" t="n">
        <v>57566.71</v>
      </c>
      <c r="BT467" s="2" t="n">
        <v>52453.31</v>
      </c>
      <c r="BU467" s="2" t="n">
        <v>0</v>
      </c>
      <c r="BV467" s="2" t="n">
        <v>0</v>
      </c>
      <c r="BW467" s="2" t="n">
        <v>0</v>
      </c>
      <c r="BX467" s="2" t="n">
        <v>0</v>
      </c>
      <c r="BY467" s="2" t="n">
        <v>0</v>
      </c>
      <c r="BZ467" s="2" t="n">
        <v>0</v>
      </c>
      <c r="CA467" s="2" t="n">
        <v>0</v>
      </c>
      <c r="CB467" s="2" t="n">
        <v>0</v>
      </c>
      <c r="CC467" s="2" t="n">
        <v>0</v>
      </c>
      <c r="CD467" s="2" t="n">
        <v>18776</v>
      </c>
    </row>
    <row r="468" customFormat="false" ht="12.75" hidden="false" customHeight="false" outlineLevel="0" collapsed="false">
      <c r="A468" s="0" t="s">
        <v>490</v>
      </c>
      <c r="R468" s="0" t="n">
        <v>606.93</v>
      </c>
      <c r="AX468" s="0" t="n">
        <v>923.17</v>
      </c>
      <c r="BN468" s="2" t="n">
        <v>1530.1</v>
      </c>
      <c r="BO468" s="2" t="n">
        <v>0</v>
      </c>
      <c r="BP468" s="2" t="n">
        <v>0</v>
      </c>
      <c r="BQ468" s="2" t="n">
        <v>0</v>
      </c>
      <c r="BR468" s="2" t="n">
        <v>0</v>
      </c>
      <c r="BS468" s="2" t="n">
        <v>0</v>
      </c>
      <c r="BT468" s="2" t="n">
        <v>0</v>
      </c>
      <c r="BU468" s="2" t="n">
        <v>0</v>
      </c>
      <c r="BV468" s="2" t="n">
        <v>0</v>
      </c>
      <c r="BW468" s="2" t="n">
        <v>0</v>
      </c>
      <c r="BX468" s="2" t="n">
        <v>0</v>
      </c>
      <c r="BY468" s="2" t="n">
        <v>0</v>
      </c>
      <c r="BZ468" s="2" t="n">
        <v>0</v>
      </c>
      <c r="CA468" s="2" t="n">
        <v>0</v>
      </c>
      <c r="CB468" s="2" t="n">
        <v>0</v>
      </c>
      <c r="CC468" s="2" t="n">
        <v>0</v>
      </c>
      <c r="CD468" s="2" t="n">
        <v>1530.09</v>
      </c>
    </row>
    <row r="469" customFormat="false" ht="12.75" hidden="false" customHeight="false" outlineLevel="0" collapsed="false">
      <c r="A469" s="0" t="s">
        <v>24</v>
      </c>
      <c r="R469" s="6" t="n">
        <v>-5823805.17</v>
      </c>
      <c r="S469" s="6" t="n">
        <v>-3776828.2</v>
      </c>
      <c r="T469" s="6" t="n">
        <v>-9633584.34</v>
      </c>
      <c r="U469" s="6" t="n">
        <v>-6775386.26</v>
      </c>
      <c r="V469" s="6" t="n">
        <v>-1273789.32</v>
      </c>
      <c r="W469" s="6" t="n">
        <v>-620234.28</v>
      </c>
      <c r="AX469" s="6" t="n">
        <v>-20437289.48</v>
      </c>
      <c r="AY469" s="6" t="n">
        <v>-44261673.57</v>
      </c>
      <c r="AZ469" s="7" t="n">
        <v>-41841612</v>
      </c>
      <c r="BA469" s="6" t="n">
        <v>1297740.83</v>
      </c>
      <c r="BB469" s="6" t="n">
        <v>-668236.53</v>
      </c>
      <c r="BC469" s="6" t="n">
        <v>3893024.65</v>
      </c>
      <c r="BD469" s="6" t="n">
        <v>-1536125.33</v>
      </c>
      <c r="BE469" s="6" t="n">
        <v>-814154.7</v>
      </c>
      <c r="BF469" s="6" t="n">
        <v>-819190.84</v>
      </c>
      <c r="BG469" s="6" t="n">
        <v>-816066.85</v>
      </c>
      <c r="BN469" s="2" t="n">
        <v>-26261094.65</v>
      </c>
      <c r="BO469" s="2" t="n">
        <v>-48038501.77</v>
      </c>
      <c r="BP469" s="2" t="n">
        <v>-51475196.34</v>
      </c>
      <c r="BQ469" s="2" t="n">
        <v>-5477645.43</v>
      </c>
      <c r="BR469" s="2" t="n">
        <v>-1942025.85</v>
      </c>
      <c r="BS469" s="2" t="n">
        <v>3272790.37</v>
      </c>
      <c r="BT469" s="2" t="n">
        <v>-1536125.33</v>
      </c>
      <c r="BU469" s="2" t="n">
        <v>-814154.7</v>
      </c>
      <c r="BV469" s="2" t="n">
        <v>-819190.84</v>
      </c>
      <c r="BW469" s="2" t="n">
        <v>-816066.85</v>
      </c>
      <c r="BX469" s="2" t="n">
        <v>0</v>
      </c>
      <c r="BY469" s="2" t="n">
        <v>0</v>
      </c>
      <c r="BZ469" s="2" t="n">
        <v>0</v>
      </c>
      <c r="CA469" s="2" t="n">
        <v>0</v>
      </c>
      <c r="CB469" s="2" t="n">
        <v>0</v>
      </c>
      <c r="CC469" s="2" t="n">
        <v>0</v>
      </c>
      <c r="CD469" s="2" t="n">
        <v>-133907211.37</v>
      </c>
    </row>
    <row r="470" customFormat="false" ht="12.75" hidden="false" customHeight="false" outlineLevel="0" collapsed="false">
      <c r="A470" s="0" t="s">
        <v>491</v>
      </c>
      <c r="AY470" s="6" t="n">
        <v>578418.23</v>
      </c>
      <c r="AZ470" s="6" t="n">
        <v>1075301.78</v>
      </c>
      <c r="BN470" s="2" t="n">
        <v>0</v>
      </c>
      <c r="BO470" s="2" t="n">
        <v>578418.23</v>
      </c>
      <c r="BP470" s="2" t="n">
        <v>1075301.78</v>
      </c>
      <c r="BQ470" s="2" t="n">
        <v>0</v>
      </c>
      <c r="BR470" s="2" t="n">
        <v>0</v>
      </c>
      <c r="BS470" s="2" t="n">
        <v>0</v>
      </c>
      <c r="BT470" s="2" t="n">
        <v>0</v>
      </c>
      <c r="BU470" s="2" t="n">
        <v>0</v>
      </c>
      <c r="BV470" s="2" t="n">
        <v>0</v>
      </c>
      <c r="BW470" s="2" t="n">
        <v>0</v>
      </c>
      <c r="BX470" s="2" t="n">
        <v>0</v>
      </c>
      <c r="BY470" s="2" t="n">
        <v>0</v>
      </c>
      <c r="BZ470" s="2" t="n">
        <v>0</v>
      </c>
      <c r="CA470" s="2" t="n">
        <v>0</v>
      </c>
      <c r="CB470" s="2" t="n">
        <v>0</v>
      </c>
      <c r="CC470" s="2" t="n">
        <v>0</v>
      </c>
      <c r="CD470" s="2" t="n">
        <v>1653720</v>
      </c>
    </row>
    <row r="471" customFormat="false" ht="12.75" hidden="false" customHeight="false" outlineLevel="0" collapsed="false">
      <c r="A471" s="0" t="s">
        <v>492</v>
      </c>
      <c r="S471" s="7" t="n">
        <v>50610</v>
      </c>
      <c r="T471" s="6" t="n">
        <v>43217.23</v>
      </c>
      <c r="U471" s="6" t="n">
        <v>-24525.78</v>
      </c>
      <c r="V471" s="6" t="n">
        <v>-28788.51</v>
      </c>
      <c r="AX471" s="6" t="n">
        <v>14281.33</v>
      </c>
      <c r="AY471" s="7" t="n">
        <v>-805122</v>
      </c>
      <c r="AZ471" s="6" t="n">
        <v>-815511.77</v>
      </c>
      <c r="BA471" s="6" t="n">
        <v>-213326.71</v>
      </c>
      <c r="BB471" s="6" t="n">
        <v>-53900.31</v>
      </c>
      <c r="BN471" s="2" t="n">
        <v>14281.33</v>
      </c>
      <c r="BO471" s="2" t="n">
        <v>-754512</v>
      </c>
      <c r="BP471" s="2" t="n">
        <v>-772294.54</v>
      </c>
      <c r="BQ471" s="2" t="n">
        <v>-237852.49</v>
      </c>
      <c r="BR471" s="2" t="n">
        <v>-82688.82</v>
      </c>
      <c r="BS471" s="2" t="n">
        <v>0</v>
      </c>
      <c r="BT471" s="2" t="n">
        <v>0</v>
      </c>
      <c r="BU471" s="2" t="n">
        <v>0</v>
      </c>
      <c r="BV471" s="2" t="n">
        <v>0</v>
      </c>
      <c r="BW471" s="2" t="n">
        <v>0</v>
      </c>
      <c r="BX471" s="2" t="n">
        <v>0</v>
      </c>
      <c r="BY471" s="2" t="n">
        <v>0</v>
      </c>
      <c r="BZ471" s="2" t="n">
        <v>0</v>
      </c>
      <c r="CA471" s="2" t="n">
        <v>0</v>
      </c>
      <c r="CB471" s="2" t="n">
        <v>0</v>
      </c>
      <c r="CC471" s="2" t="n">
        <v>0</v>
      </c>
      <c r="CD471" s="2" t="n">
        <v>-1833066.49</v>
      </c>
    </row>
    <row r="472" customFormat="false" ht="12.75" hidden="false" customHeight="false" outlineLevel="0" collapsed="false">
      <c r="A472" s="0" t="s">
        <v>493</v>
      </c>
      <c r="R472" s="6" t="n">
        <v>2696.45</v>
      </c>
      <c r="S472" s="6" t="n">
        <v>23075.14</v>
      </c>
      <c r="T472" s="6" t="n">
        <v>19543.24</v>
      </c>
      <c r="U472" s="6" t="n">
        <v>15225.91</v>
      </c>
      <c r="AX472" s="0" t="n">
        <v>273.64</v>
      </c>
      <c r="AY472" s="6" t="n">
        <v>-2687.55</v>
      </c>
      <c r="AZ472" s="6" t="n">
        <v>14482.22</v>
      </c>
      <c r="BA472" s="6" t="n">
        <v>16242.23</v>
      </c>
      <c r="BN472" s="2" t="n">
        <v>2970.09</v>
      </c>
      <c r="BO472" s="2" t="n">
        <v>20387.59</v>
      </c>
      <c r="BP472" s="2" t="n">
        <v>34025.46</v>
      </c>
      <c r="BQ472" s="2" t="n">
        <v>31468.14</v>
      </c>
      <c r="BR472" s="2" t="n">
        <v>0</v>
      </c>
      <c r="BS472" s="2" t="n">
        <v>0</v>
      </c>
      <c r="BT472" s="2" t="n">
        <v>0</v>
      </c>
      <c r="BU472" s="2" t="n">
        <v>0</v>
      </c>
      <c r="BV472" s="2" t="n">
        <v>0</v>
      </c>
      <c r="BW472" s="2" t="n">
        <v>0</v>
      </c>
      <c r="BX472" s="2" t="n">
        <v>0</v>
      </c>
      <c r="BY472" s="2" t="n">
        <v>0</v>
      </c>
      <c r="BZ472" s="2" t="n">
        <v>0</v>
      </c>
      <c r="CA472" s="2" t="n">
        <v>0</v>
      </c>
      <c r="CB472" s="2" t="n">
        <v>0</v>
      </c>
      <c r="CC472" s="2" t="n">
        <v>0</v>
      </c>
      <c r="CD472" s="2" t="n">
        <v>88851.29</v>
      </c>
    </row>
    <row r="473" customFormat="false" ht="12.75" hidden="false" customHeight="false" outlineLevel="0" collapsed="false">
      <c r="A473" s="0" t="s">
        <v>494</v>
      </c>
      <c r="AX473" s="6" t="n">
        <v>6387.1</v>
      </c>
      <c r="BN473" s="2" t="n">
        <v>6387.1</v>
      </c>
      <c r="BO473" s="2" t="n">
        <v>0</v>
      </c>
      <c r="BP473" s="2" t="n">
        <v>0</v>
      </c>
      <c r="BQ473" s="2" t="n">
        <v>0</v>
      </c>
      <c r="BR473" s="2" t="n">
        <v>0</v>
      </c>
      <c r="BS473" s="2" t="n">
        <v>0</v>
      </c>
      <c r="BT473" s="2" t="n">
        <v>0</v>
      </c>
      <c r="BU473" s="2" t="n">
        <v>0</v>
      </c>
      <c r="BV473" s="2" t="n">
        <v>0</v>
      </c>
      <c r="BW473" s="2" t="n">
        <v>0</v>
      </c>
      <c r="BX473" s="2" t="n">
        <v>0</v>
      </c>
      <c r="BY473" s="2" t="n">
        <v>0</v>
      </c>
      <c r="BZ473" s="2" t="n">
        <v>0</v>
      </c>
      <c r="CA473" s="2" t="n">
        <v>0</v>
      </c>
      <c r="CB473" s="2" t="n">
        <v>0</v>
      </c>
      <c r="CC473" s="2" t="n">
        <v>0</v>
      </c>
      <c r="CD473" s="2" t="n">
        <v>6387.1</v>
      </c>
    </row>
    <row r="474" customFormat="false" ht="12.75" hidden="false" customHeight="false" outlineLevel="0" collapsed="false">
      <c r="A474" s="0" t="s">
        <v>495</v>
      </c>
      <c r="S474" s="6" t="n">
        <v>1116758.78</v>
      </c>
      <c r="T474" s="6" t="n">
        <v>99674.66</v>
      </c>
      <c r="AY474" s="6" t="n">
        <v>-282377.39</v>
      </c>
      <c r="AZ474" s="6" t="n">
        <v>56096.16</v>
      </c>
      <c r="BN474" s="2" t="n">
        <v>0</v>
      </c>
      <c r="BO474" s="2" t="n">
        <v>834381.39</v>
      </c>
      <c r="BP474" s="2" t="n">
        <v>155770.82</v>
      </c>
      <c r="BQ474" s="2" t="n">
        <v>0</v>
      </c>
      <c r="BR474" s="2" t="n">
        <v>0</v>
      </c>
      <c r="BS474" s="2" t="n">
        <v>0</v>
      </c>
      <c r="BT474" s="2" t="n">
        <v>0</v>
      </c>
      <c r="BU474" s="2" t="n">
        <v>0</v>
      </c>
      <c r="BV474" s="2" t="n">
        <v>0</v>
      </c>
      <c r="BW474" s="2" t="n">
        <v>0</v>
      </c>
      <c r="BX474" s="2" t="n">
        <v>0</v>
      </c>
      <c r="BY474" s="2" t="n">
        <v>0</v>
      </c>
      <c r="BZ474" s="2" t="n">
        <v>0</v>
      </c>
      <c r="CA474" s="2" t="n">
        <v>0</v>
      </c>
      <c r="CB474" s="2" t="n">
        <v>0</v>
      </c>
      <c r="CC474" s="2" t="n">
        <v>0</v>
      </c>
      <c r="CD474" s="2" t="n">
        <v>990152.21</v>
      </c>
    </row>
    <row r="475" customFormat="false" ht="12.75" hidden="false" customHeight="false" outlineLevel="0" collapsed="false">
      <c r="A475" s="0" t="s">
        <v>496</v>
      </c>
      <c r="R475" s="6" t="n">
        <v>1303.26</v>
      </c>
      <c r="S475" s="6" t="n">
        <v>6115.69</v>
      </c>
      <c r="T475" s="6" t="n">
        <v>5482.36</v>
      </c>
      <c r="U475" s="6" t="n">
        <v>3529.27</v>
      </c>
      <c r="AX475" s="6" t="n">
        <v>4946.5</v>
      </c>
      <c r="AY475" s="6" t="n">
        <v>19101.44</v>
      </c>
      <c r="AZ475" s="7" t="n">
        <v>27614</v>
      </c>
      <c r="BA475" s="6" t="n">
        <v>20530.67</v>
      </c>
      <c r="BN475" s="2" t="n">
        <v>6249.76</v>
      </c>
      <c r="BO475" s="2" t="n">
        <v>25217.13</v>
      </c>
      <c r="BP475" s="2" t="n">
        <v>33096.36</v>
      </c>
      <c r="BQ475" s="2" t="n">
        <v>24059.94</v>
      </c>
      <c r="BR475" s="2" t="n">
        <v>0</v>
      </c>
      <c r="BS475" s="2" t="n">
        <v>0</v>
      </c>
      <c r="BT475" s="2" t="n">
        <v>0</v>
      </c>
      <c r="BU475" s="2" t="n">
        <v>0</v>
      </c>
      <c r="BV475" s="2" t="n">
        <v>0</v>
      </c>
      <c r="BW475" s="2" t="n">
        <v>0</v>
      </c>
      <c r="BX475" s="2" t="n">
        <v>0</v>
      </c>
      <c r="BY475" s="2" t="n">
        <v>0</v>
      </c>
      <c r="BZ475" s="2" t="n">
        <v>0</v>
      </c>
      <c r="CA475" s="2" t="n">
        <v>0</v>
      </c>
      <c r="CB475" s="2" t="n">
        <v>0</v>
      </c>
      <c r="CC475" s="2" t="n">
        <v>0</v>
      </c>
      <c r="CD475" s="2" t="n">
        <v>88623.2</v>
      </c>
    </row>
    <row r="476" customFormat="false" ht="12.75" hidden="false" customHeight="false" outlineLevel="0" collapsed="false">
      <c r="A476" s="0" t="s">
        <v>497</v>
      </c>
      <c r="B476" s="6" t="n">
        <v>504337.1</v>
      </c>
      <c r="C476" s="7" t="n">
        <v>-2846093</v>
      </c>
      <c r="D476" s="6" t="n">
        <v>-2766793.28</v>
      </c>
      <c r="E476" s="6" t="n">
        <v>-2565261.26</v>
      </c>
      <c r="F476" s="6" t="n">
        <v>-2411708.36</v>
      </c>
      <c r="G476" s="7" t="n">
        <v>-2591115</v>
      </c>
      <c r="H476" s="6" t="n">
        <v>-533338.11</v>
      </c>
      <c r="I476" s="6" t="n">
        <v>-346708.91</v>
      </c>
      <c r="J476" s="6" t="n">
        <v>-213107.19</v>
      </c>
      <c r="K476" s="6" t="n">
        <v>-177214.6</v>
      </c>
      <c r="L476" s="6" t="n">
        <v>-87228.41</v>
      </c>
      <c r="M476" s="6" t="n">
        <v>-45765.28</v>
      </c>
      <c r="N476" s="6" t="n">
        <v>-14416.36</v>
      </c>
      <c r="R476" s="6" t="n">
        <v>-6017321.69</v>
      </c>
      <c r="S476" s="6" t="n">
        <v>168095564.5</v>
      </c>
      <c r="T476" s="6" t="n">
        <v>104414023.88</v>
      </c>
      <c r="U476" s="7" t="n">
        <v>71865407</v>
      </c>
      <c r="V476" s="6" t="n">
        <v>62570969.71</v>
      </c>
      <c r="W476" s="6" t="n">
        <v>40532314.81</v>
      </c>
      <c r="X476" s="6" t="n">
        <v>-5542824.15</v>
      </c>
      <c r="Y476" s="6" t="n">
        <v>-10430616.79</v>
      </c>
      <c r="Z476" s="6" t="n">
        <v>-20846932.32</v>
      </c>
      <c r="AA476" s="6" t="n">
        <v>-26777688.16</v>
      </c>
      <c r="AB476" s="6" t="n">
        <v>-30370515.92</v>
      </c>
      <c r="AC476" s="7" t="n">
        <v>-20653921</v>
      </c>
      <c r="AD476" s="6" t="n">
        <v>-13430708.11</v>
      </c>
      <c r="AE476" s="6" t="n">
        <v>-12841187.14</v>
      </c>
      <c r="AF476" s="7" t="n">
        <v>-12095337</v>
      </c>
      <c r="AG476" s="7" t="n">
        <v>-10957783</v>
      </c>
      <c r="AH476" s="6" t="n">
        <v>1403465.36</v>
      </c>
      <c r="AI476" s="6" t="n">
        <v>-15690653.31</v>
      </c>
      <c r="AJ476" s="7" t="n">
        <v>-14900719</v>
      </c>
      <c r="AK476" s="7" t="n">
        <v>-5507191</v>
      </c>
      <c r="AL476" s="6" t="n">
        <v>-4649426.75</v>
      </c>
      <c r="AM476" s="6" t="n">
        <v>-5367564.62</v>
      </c>
      <c r="AN476" s="6" t="n">
        <v>-1681467.66</v>
      </c>
      <c r="AO476" s="6" t="n">
        <v>-1249472.92</v>
      </c>
      <c r="AP476" s="6" t="n">
        <v>-711506.21</v>
      </c>
      <c r="AQ476" s="6" t="n">
        <v>-612172.45</v>
      </c>
      <c r="AR476" s="6" t="n">
        <v>-406231.65</v>
      </c>
      <c r="AS476" s="7" t="n">
        <v>-300611</v>
      </c>
      <c r="AT476" s="6" t="n">
        <v>-57858.75</v>
      </c>
      <c r="AX476" s="7" t="n">
        <v>80013570</v>
      </c>
      <c r="AY476" s="6" t="n">
        <v>461750615.68</v>
      </c>
      <c r="AZ476" s="6" t="n">
        <v>201690162.11</v>
      </c>
      <c r="BA476" s="6" t="n">
        <v>180235123.77</v>
      </c>
      <c r="BB476" s="6" t="n">
        <v>147367133.42</v>
      </c>
      <c r="BC476" s="6" t="n">
        <v>101034738.82</v>
      </c>
      <c r="BD476" s="6" t="n">
        <v>49842293.52</v>
      </c>
      <c r="BE476" s="6" t="n">
        <v>49292304.39</v>
      </c>
      <c r="BF476" s="6" t="n">
        <v>63002538.09</v>
      </c>
      <c r="BG476" s="6" t="n">
        <v>48985616.92</v>
      </c>
      <c r="BH476" s="7" t="n">
        <v>10737901</v>
      </c>
      <c r="BI476" s="6" t="n">
        <v>6873570.29</v>
      </c>
      <c r="BJ476" s="6" t="n">
        <v>5710878.21</v>
      </c>
      <c r="BK476" s="6" t="n">
        <v>4317374.17</v>
      </c>
      <c r="BL476" s="7" t="n">
        <v>5565723</v>
      </c>
      <c r="BM476" s="6" t="n">
        <v>6785287.42</v>
      </c>
      <c r="BN476" s="2" t="n">
        <v>75904050.77</v>
      </c>
      <c r="BO476" s="2" t="n">
        <v>611309433.87</v>
      </c>
      <c r="BP476" s="2" t="n">
        <v>288436673.71</v>
      </c>
      <c r="BQ476" s="2" t="n">
        <v>244028078.51</v>
      </c>
      <c r="BR476" s="2" t="n">
        <v>202876968.02</v>
      </c>
      <c r="BS476" s="2" t="n">
        <v>133608374.01</v>
      </c>
      <c r="BT476" s="2" t="n">
        <v>42084663.6</v>
      </c>
      <c r="BU476" s="2" t="n">
        <v>37265505.77</v>
      </c>
      <c r="BV476" s="2" t="n">
        <v>41230992.37</v>
      </c>
      <c r="BW476" s="2" t="n">
        <v>21418541.71</v>
      </c>
      <c r="BX476" s="2" t="n">
        <v>-20126074.98</v>
      </c>
      <c r="BY476" s="2" t="n">
        <v>-14126726.99</v>
      </c>
      <c r="BZ476" s="2" t="n">
        <v>-7792105.01</v>
      </c>
      <c r="CA476" s="2" t="n">
        <v>-8523812.97</v>
      </c>
      <c r="CB476" s="2" t="n">
        <v>-6529614</v>
      </c>
      <c r="CC476" s="2" t="n">
        <v>-4172495.58</v>
      </c>
      <c r="CD476" s="2" t="n">
        <v>1636892452.69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K343" activePane="bottomRight" state="frozen"/>
      <selection pane="topLeft" activeCell="A1" activeCellId="0" sqref="A1"/>
      <selection pane="topRight" activeCell="K1" activeCellId="0" sqref="K1"/>
      <selection pane="bottomLeft" activeCell="A343" activeCellId="0" sqref="A343"/>
      <selection pane="bottomRight" activeCell="A27" activeCellId="0" sqref="A27:IV3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11.85"/>
    <col collapsed="false" customWidth="true" hidden="false" outlineLevel="0" max="4" min="3" style="0" width="12.85"/>
    <col collapsed="false" customWidth="true" hidden="false" outlineLevel="0" max="7" min="5" style="0" width="12.28"/>
    <col collapsed="false" customWidth="true" hidden="false" outlineLevel="0" max="17" min="8" style="0" width="11.85"/>
    <col collapsed="false" customWidth="true" hidden="false" outlineLevel="0" max="18" min="18" style="0" width="13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Format="false" ht="12.75" hidden="false" customHeight="false" outlineLevel="0" collapsed="false">
      <c r="A2" s="0" t="s">
        <v>19</v>
      </c>
      <c r="B2" s="2" t="n">
        <v>-10416823.48</v>
      </c>
      <c r="C2" s="2" t="n">
        <v>-49339760</v>
      </c>
      <c r="D2" s="2" t="n">
        <v>-45238878.13</v>
      </c>
      <c r="E2" s="2" t="n">
        <v>-42697365.9</v>
      </c>
      <c r="F2" s="2" t="n">
        <v>-40467648.77</v>
      </c>
      <c r="G2" s="2" t="n">
        <v>-36265755.45</v>
      </c>
      <c r="H2" s="2" t="n">
        <v>-34787643.03</v>
      </c>
      <c r="I2" s="2" t="n">
        <v>-33320424.48</v>
      </c>
      <c r="J2" s="2" t="n">
        <v>-31521281.48</v>
      </c>
      <c r="K2" s="2" t="n">
        <v>-29819810.86</v>
      </c>
      <c r="L2" s="2" t="n">
        <v>-24375447.47</v>
      </c>
      <c r="M2" s="2" t="n">
        <v>-22803410.12</v>
      </c>
      <c r="N2" s="2" t="n">
        <v>-21272354.63</v>
      </c>
      <c r="O2" s="2" t="n">
        <v>-19849348.76</v>
      </c>
      <c r="P2" s="2" t="n">
        <v>-18422154.3</v>
      </c>
      <c r="Q2" s="2" t="n">
        <v>-16996092.88</v>
      </c>
      <c r="R2" s="2" t="n">
        <v>-477594199.77</v>
      </c>
      <c r="S2" s="2" t="n">
        <v>-1</v>
      </c>
    </row>
    <row r="3" customFormat="false" ht="12.75" hidden="false" customHeight="false" outlineLevel="0" collapsed="false">
      <c r="A3" s="0" t="s">
        <v>20</v>
      </c>
      <c r="B3" s="2" t="n">
        <v>-18920497.16</v>
      </c>
      <c r="C3" s="2" t="n">
        <v>-141584029.4</v>
      </c>
      <c r="D3" s="2" t="n">
        <v>-132529678.25</v>
      </c>
      <c r="E3" s="2" t="n">
        <v>-30127705.97</v>
      </c>
      <c r="F3" s="2" t="n">
        <v>8386593.27</v>
      </c>
      <c r="G3" s="2" t="n">
        <v>9352529.81</v>
      </c>
      <c r="H3" s="2" t="n">
        <v>899663.67</v>
      </c>
      <c r="I3" s="2" t="n">
        <v>4228249.22</v>
      </c>
      <c r="J3" s="2" t="n">
        <v>8739128.94</v>
      </c>
      <c r="K3" s="2" t="n">
        <v>9863481.55</v>
      </c>
      <c r="L3" s="2" t="n">
        <v>1716949</v>
      </c>
      <c r="M3" s="2" t="n">
        <v>0</v>
      </c>
      <c r="N3" s="2" t="n">
        <v>0</v>
      </c>
      <c r="O3" s="2" t="n">
        <v>0</v>
      </c>
      <c r="P3" s="2" t="n">
        <v>0</v>
      </c>
      <c r="Q3" s="2" t="n">
        <v>0</v>
      </c>
      <c r="R3" s="2" t="n">
        <v>-279975315.28</v>
      </c>
      <c r="S3" s="3" t="n">
        <v>-2</v>
      </c>
    </row>
    <row r="4" customFormat="false" ht="12.75" hidden="false" customHeight="false" outlineLevel="0" collapsed="false">
      <c r="A4" s="0" t="s">
        <v>21</v>
      </c>
      <c r="B4" s="2" t="n">
        <v>-502203.7</v>
      </c>
      <c r="C4" s="2" t="n">
        <v>-69205181.71</v>
      </c>
      <c r="D4" s="2" t="n">
        <v>-54443150.61</v>
      </c>
      <c r="E4" s="2" t="n">
        <v>-44693498</v>
      </c>
      <c r="F4" s="2" t="n">
        <v>-34623292.63</v>
      </c>
      <c r="G4" s="2" t="n">
        <v>-31855997.39</v>
      </c>
      <c r="H4" s="2" t="n">
        <v>0</v>
      </c>
      <c r="I4" s="2" t="n">
        <v>0</v>
      </c>
      <c r="J4" s="2" t="n">
        <v>0</v>
      </c>
      <c r="K4" s="2" t="n">
        <v>0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v>0</v>
      </c>
      <c r="R4" s="2" t="n">
        <v>-235323324</v>
      </c>
      <c r="S4" s="2" t="n">
        <v>-3</v>
      </c>
    </row>
    <row r="5" customFormat="false" ht="12.75" hidden="false" customHeight="false" outlineLevel="0" collapsed="false">
      <c r="A5" s="0" t="s">
        <v>22</v>
      </c>
      <c r="B5" s="2" t="n">
        <v>-4604049.82</v>
      </c>
      <c r="C5" s="2" t="n">
        <v>-26899672.77</v>
      </c>
      <c r="D5" s="2" t="n">
        <v>-26351779.76</v>
      </c>
      <c r="E5" s="2" t="n">
        <v>-25367556.26</v>
      </c>
      <c r="F5" s="2" t="n">
        <v>-24059932.59</v>
      </c>
      <c r="G5" s="2" t="n">
        <v>-22667354.65</v>
      </c>
      <c r="H5" s="2" t="n">
        <v>-21307148.38</v>
      </c>
      <c r="I5" s="2" t="n">
        <v>-19944011.27</v>
      </c>
      <c r="J5" s="2" t="n">
        <v>-18687432.17</v>
      </c>
      <c r="K5" s="2" t="n">
        <v>-17502778.44</v>
      </c>
      <c r="L5" s="2" t="n">
        <v>-16437535.51</v>
      </c>
      <c r="M5" s="2" t="n">
        <v>-6791295.42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-230620547</v>
      </c>
      <c r="S5" s="3" t="n">
        <v>-4</v>
      </c>
    </row>
    <row r="6" customFormat="false" ht="12.75" hidden="false" customHeight="false" outlineLevel="0" collapsed="false">
      <c r="A6" s="0" t="s">
        <v>23</v>
      </c>
      <c r="B6" s="2" t="n">
        <v>-44230729.38</v>
      </c>
      <c r="C6" s="2" t="n">
        <v>-169285282.73</v>
      </c>
      <c r="D6" s="2" t="n">
        <v>-6135970.19</v>
      </c>
      <c r="E6" s="2" t="n">
        <v>10181670.66</v>
      </c>
      <c r="F6" s="2" t="n">
        <v>-5746466</v>
      </c>
      <c r="G6" s="2" t="n">
        <v>-815203.21</v>
      </c>
      <c r="H6" s="2" t="n">
        <v>172783.71</v>
      </c>
      <c r="I6" s="2" t="n">
        <v>123538.79</v>
      </c>
      <c r="J6" s="2" t="n">
        <v>114081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-215621577.37</v>
      </c>
      <c r="S6" s="2" t="n">
        <v>-5</v>
      </c>
    </row>
    <row r="7" customFormat="false" ht="12.75" hidden="false" customHeight="false" outlineLevel="0" collapsed="false">
      <c r="A7" s="0" t="s">
        <v>24</v>
      </c>
      <c r="B7" s="2" t="n">
        <v>-26261094.65</v>
      </c>
      <c r="C7" s="2" t="n">
        <v>-48038501.77</v>
      </c>
      <c r="D7" s="2" t="n">
        <v>-51475196.34</v>
      </c>
      <c r="E7" s="2" t="n">
        <v>-5477645.43</v>
      </c>
      <c r="F7" s="2" t="n">
        <v>-1942025.85</v>
      </c>
      <c r="G7" s="2" t="n">
        <v>3272790.37</v>
      </c>
      <c r="H7" s="2" t="n">
        <v>-1536125.33</v>
      </c>
      <c r="I7" s="2" t="n">
        <v>-814154.7</v>
      </c>
      <c r="J7" s="2" t="n">
        <v>-819190.84</v>
      </c>
      <c r="K7" s="2" t="n">
        <v>-816066.85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-133907211.37</v>
      </c>
      <c r="S7" s="3" t="n">
        <v>-6</v>
      </c>
    </row>
    <row r="8" customFormat="false" ht="12.75" hidden="false" customHeight="false" outlineLevel="0" collapsed="false">
      <c r="A8" s="0" t="s">
        <v>25</v>
      </c>
      <c r="B8" s="2" t="n">
        <v>-72270943.74</v>
      </c>
      <c r="C8" s="2" t="n">
        <v>-8691313.54</v>
      </c>
      <c r="D8" s="2" t="n">
        <v>-43374287.98</v>
      </c>
      <c r="E8" s="2" t="n">
        <v>-5635844.33</v>
      </c>
      <c r="F8" s="2" t="n">
        <v>253174</v>
      </c>
      <c r="G8" s="2" t="n">
        <v>1259368.99</v>
      </c>
      <c r="H8" s="2" t="n">
        <v>-444954.86</v>
      </c>
      <c r="I8" s="2" t="n">
        <v>-89966.79</v>
      </c>
      <c r="J8" s="2" t="n">
        <v>-92691.47</v>
      </c>
      <c r="K8" s="2" t="n">
        <v>-96834.83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-129184294.56</v>
      </c>
      <c r="S8" s="2" t="n">
        <v>-7</v>
      </c>
    </row>
    <row r="9" customFormat="false" ht="12.75" hidden="false" customHeight="false" outlineLevel="0" collapsed="false">
      <c r="A9" s="0" t="s">
        <v>26</v>
      </c>
      <c r="B9" s="2" t="n">
        <v>-15779217.88</v>
      </c>
      <c r="C9" s="2" t="n">
        <v>-55742839.65</v>
      </c>
      <c r="D9" s="2" t="n">
        <v>-11352593.14</v>
      </c>
      <c r="E9" s="2" t="n">
        <v>-5296122.89</v>
      </c>
      <c r="F9" s="2" t="n">
        <v>-4374156.29</v>
      </c>
      <c r="G9" s="2" t="n">
        <v>-3272427.37</v>
      </c>
      <c r="H9" s="2" t="n">
        <v>495015.76</v>
      </c>
      <c r="I9" s="2" t="n">
        <v>562080.9</v>
      </c>
      <c r="J9" s="2" t="n">
        <v>625904.94</v>
      </c>
      <c r="K9" s="2" t="n">
        <v>0</v>
      </c>
      <c r="L9" s="2" t="n">
        <v>0</v>
      </c>
      <c r="M9" s="2" t="n">
        <v>0</v>
      </c>
      <c r="N9" s="2" t="n">
        <v>0</v>
      </c>
      <c r="O9" s="2" t="n">
        <v>0</v>
      </c>
      <c r="P9" s="2" t="n">
        <v>0</v>
      </c>
      <c r="Q9" s="2" t="n">
        <v>0</v>
      </c>
      <c r="R9" s="2" t="n">
        <v>-94134355.58</v>
      </c>
      <c r="S9" s="3" t="n">
        <v>-8</v>
      </c>
    </row>
    <row r="10" customFormat="false" ht="12.75" hidden="false" customHeight="false" outlineLevel="0" collapsed="false">
      <c r="A10" s="0" t="s">
        <v>27</v>
      </c>
      <c r="B10" s="2" t="n">
        <v>-8746631.7</v>
      </c>
      <c r="C10" s="2" t="n">
        <v>-37129042.8</v>
      </c>
      <c r="D10" s="2" t="n">
        <v>-17309027.32</v>
      </c>
      <c r="E10" s="2" t="n">
        <v>-10563891.48</v>
      </c>
      <c r="F10" s="2" t="n">
        <v>-1930388.28</v>
      </c>
      <c r="G10" s="2" t="n">
        <v>-1652484.79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-77331466.42</v>
      </c>
      <c r="S10" s="2" t="n">
        <v>-9</v>
      </c>
    </row>
    <row r="11" customFormat="false" ht="12.75" hidden="false" customHeight="false" outlineLevel="0" collapsed="false">
      <c r="A11" s="0" t="s">
        <v>28</v>
      </c>
      <c r="B11" s="2" t="n">
        <v>-2619038.56</v>
      </c>
      <c r="C11" s="2" t="n">
        <v>-15501764.87</v>
      </c>
      <c r="D11" s="2" t="n">
        <v>-14995963.07</v>
      </c>
      <c r="E11" s="2" t="n">
        <v>-14310134.26</v>
      </c>
      <c r="F11" s="2" t="n">
        <v>-13558647.43</v>
      </c>
      <c r="G11" s="2" t="n">
        <v>-12806505.48</v>
      </c>
      <c r="H11" s="2" t="n">
        <v>-36207.84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-73828261.5</v>
      </c>
      <c r="S11" s="3" t="n">
        <v>-10</v>
      </c>
    </row>
    <row r="12" customFormat="false" ht="12.75" hidden="false" customHeight="false" outlineLevel="0" collapsed="false">
      <c r="A12" s="0" t="s">
        <v>29</v>
      </c>
      <c r="B12" s="2" t="n">
        <v>-14917939.43</v>
      </c>
      <c r="C12" s="2" t="n">
        <v>-36140868.09</v>
      </c>
      <c r="D12" s="2" t="n">
        <v>-13208479</v>
      </c>
      <c r="E12" s="2" t="n">
        <v>-74255.55</v>
      </c>
      <c r="F12" s="2" t="n">
        <v>-67093.47</v>
      </c>
      <c r="G12" s="2" t="n">
        <v>-123334.19</v>
      </c>
      <c r="H12" s="2" t="n">
        <v>0</v>
      </c>
      <c r="I12" s="2" t="n">
        <v>0</v>
      </c>
      <c r="J12" s="2" t="n">
        <v>0</v>
      </c>
      <c r="K12" s="2" t="n">
        <v>0</v>
      </c>
      <c r="L12" s="2" t="n">
        <v>0</v>
      </c>
      <c r="M12" s="2" t="n">
        <v>0</v>
      </c>
      <c r="N12" s="2" t="n">
        <v>0</v>
      </c>
      <c r="O12" s="2" t="n">
        <v>0</v>
      </c>
      <c r="P12" s="2" t="n">
        <v>0</v>
      </c>
      <c r="Q12" s="2" t="n">
        <v>0</v>
      </c>
      <c r="R12" s="2" t="n">
        <v>-64531969.76</v>
      </c>
      <c r="S12" s="2" t="n">
        <v>-11</v>
      </c>
    </row>
    <row r="13" customFormat="false" ht="12.75" hidden="false" customHeight="false" outlineLevel="0" collapsed="false">
      <c r="A13" s="0" t="s">
        <v>30</v>
      </c>
      <c r="B13" s="2" t="n">
        <v>5391618.81</v>
      </c>
      <c r="C13" s="2" t="n">
        <v>-4123917.46</v>
      </c>
      <c r="D13" s="2" t="n">
        <v>-6839433.27</v>
      </c>
      <c r="E13" s="2" t="n">
        <v>-6635260.64</v>
      </c>
      <c r="F13" s="2" t="n">
        <v>-5989462.32</v>
      </c>
      <c r="G13" s="2" t="n">
        <v>-5510620.89</v>
      </c>
      <c r="H13" s="2" t="n">
        <v>-5083569.24</v>
      </c>
      <c r="I13" s="2" t="n">
        <v>-4781406.56</v>
      </c>
      <c r="J13" s="2" t="n">
        <v>-4473592.77</v>
      </c>
      <c r="K13" s="2" t="n">
        <v>-4177678.53</v>
      </c>
      <c r="L13" s="2" t="n">
        <v>-3886676.85</v>
      </c>
      <c r="M13" s="2" t="n">
        <v>-3616378.67</v>
      </c>
      <c r="N13" s="2" t="n">
        <v>-3404649</v>
      </c>
      <c r="O13" s="2" t="n">
        <v>-3192608.57</v>
      </c>
      <c r="P13" s="2" t="n">
        <v>0</v>
      </c>
      <c r="Q13" s="2" t="n">
        <v>0</v>
      </c>
      <c r="R13" s="2" t="n">
        <v>-56323636</v>
      </c>
      <c r="S13" s="3" t="n">
        <v>-12</v>
      </c>
    </row>
    <row r="14" customFormat="false" ht="12.75" hidden="false" customHeight="false" outlineLevel="0" collapsed="false">
      <c r="A14" s="0" t="s">
        <v>31</v>
      </c>
      <c r="B14" s="2" t="n">
        <v>-23579396.53</v>
      </c>
      <c r="C14" s="2" t="n">
        <v>3443877.97</v>
      </c>
      <c r="D14" s="2" t="n">
        <v>-597698.66</v>
      </c>
      <c r="E14" s="2" t="n">
        <v>0</v>
      </c>
      <c r="F14" s="2" t="n">
        <v>0</v>
      </c>
      <c r="G14" s="2" t="n">
        <v>148724.88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-20584492.39</v>
      </c>
      <c r="S14" s="2" t="n">
        <v>-13</v>
      </c>
    </row>
    <row r="15" customFormat="false" ht="12.75" hidden="false" customHeight="false" outlineLevel="0" collapsed="false">
      <c r="A15" s="0" t="s">
        <v>32</v>
      </c>
      <c r="B15" s="2" t="n">
        <v>-6560812.44</v>
      </c>
      <c r="C15" s="2" t="n">
        <v>-16718158.6</v>
      </c>
      <c r="D15" s="2" t="n">
        <v>3593275.28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-19685695.76</v>
      </c>
      <c r="S15" s="3" t="n">
        <v>-14</v>
      </c>
    </row>
    <row r="16" customFormat="false" ht="12.75" hidden="false" customHeight="false" outlineLevel="0" collapsed="false">
      <c r="A16" s="0" t="s">
        <v>33</v>
      </c>
      <c r="B16" s="2" t="n">
        <v>-299604.88</v>
      </c>
      <c r="C16" s="2" t="n">
        <v>-16506959.06</v>
      </c>
      <c r="D16" s="2" t="n">
        <v>-1652512.67</v>
      </c>
      <c r="E16" s="2" t="n">
        <v>-271107.3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-18730183.91</v>
      </c>
      <c r="S16" s="2" t="n">
        <v>-15</v>
      </c>
    </row>
    <row r="17" customFormat="false" ht="12.75" hidden="false" customHeight="false" outlineLevel="0" collapsed="false">
      <c r="A17" s="0" t="s">
        <v>34</v>
      </c>
      <c r="B17" s="2" t="n">
        <v>-5564310.86</v>
      </c>
      <c r="C17" s="2" t="n">
        <v>-11720471.43</v>
      </c>
      <c r="D17" s="2" t="n">
        <v>-736958.89</v>
      </c>
      <c r="E17" s="2" t="n">
        <v>0</v>
      </c>
      <c r="F17" s="2" t="n">
        <v>0</v>
      </c>
      <c r="G17" s="2" t="n">
        <v>0</v>
      </c>
      <c r="H17" s="2" t="n">
        <v>0</v>
      </c>
      <c r="I17" s="2" t="n">
        <v>0</v>
      </c>
      <c r="J17" s="2" t="n">
        <v>0</v>
      </c>
      <c r="K17" s="2" t="n">
        <v>0</v>
      </c>
      <c r="L17" s="2" t="n">
        <v>0</v>
      </c>
      <c r="M17" s="2" t="n">
        <v>0</v>
      </c>
      <c r="N17" s="2" t="n">
        <v>0</v>
      </c>
      <c r="O17" s="2" t="n">
        <v>0</v>
      </c>
      <c r="P17" s="2" t="n">
        <v>0</v>
      </c>
      <c r="Q17" s="2" t="n">
        <v>0</v>
      </c>
      <c r="R17" s="2" t="n">
        <v>-18021741.2</v>
      </c>
      <c r="S17" s="3" t="n">
        <v>-16</v>
      </c>
    </row>
    <row r="18" customFormat="false" ht="12.75" hidden="false" customHeight="false" outlineLevel="0" collapsed="false">
      <c r="A18" s="0" t="s">
        <v>35</v>
      </c>
      <c r="B18" s="2" t="n">
        <v>-1245454.92</v>
      </c>
      <c r="C18" s="2" t="n">
        <v>-3920285.81</v>
      </c>
      <c r="D18" s="2" t="n">
        <v>-1534734</v>
      </c>
      <c r="E18" s="2" t="n">
        <v>-1605774.9</v>
      </c>
      <c r="F18" s="2" t="n">
        <v>-1770342.33</v>
      </c>
      <c r="G18" s="2" t="n">
        <v>-1930296.49</v>
      </c>
      <c r="H18" s="2" t="n">
        <v>-1981419.66</v>
      </c>
      <c r="I18" s="2" t="n">
        <v>-1807609.89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v>0</v>
      </c>
      <c r="R18" s="2" t="n">
        <v>-15795918</v>
      </c>
      <c r="S18" s="2" t="n">
        <v>-17</v>
      </c>
    </row>
    <row r="19" customFormat="false" ht="12.75" hidden="false" customHeight="false" outlineLevel="0" collapsed="false">
      <c r="A19" s="0" t="s">
        <v>36</v>
      </c>
      <c r="B19" s="2" t="n">
        <v>-17968809.86</v>
      </c>
      <c r="C19" s="2" t="n">
        <v>-23609258.27</v>
      </c>
      <c r="D19" s="2" t="n">
        <v>17892221.22</v>
      </c>
      <c r="E19" s="2" t="n">
        <v>10345639.03</v>
      </c>
      <c r="F19" s="2" t="n">
        <v>823525.42</v>
      </c>
      <c r="G19" s="2" t="n">
        <v>-1219230.33</v>
      </c>
      <c r="H19" s="2" t="n">
        <v>0</v>
      </c>
      <c r="I19" s="2" t="n">
        <v>0</v>
      </c>
      <c r="J19" s="2" t="n">
        <v>0</v>
      </c>
      <c r="K19" s="2" t="n">
        <v>0</v>
      </c>
      <c r="L19" s="2" t="n">
        <v>0</v>
      </c>
      <c r="M19" s="2" t="n">
        <v>0</v>
      </c>
      <c r="N19" s="2" t="n">
        <v>0</v>
      </c>
      <c r="O19" s="2" t="n">
        <v>0</v>
      </c>
      <c r="P19" s="2" t="n">
        <v>0</v>
      </c>
      <c r="Q19" s="2" t="n">
        <v>0</v>
      </c>
      <c r="R19" s="2" t="n">
        <v>-13735912.82</v>
      </c>
      <c r="S19" s="3" t="n">
        <v>-18</v>
      </c>
    </row>
    <row r="20" customFormat="false" ht="12.75" hidden="false" customHeight="false" outlineLevel="0" collapsed="false">
      <c r="A20" s="0" t="s">
        <v>37</v>
      </c>
      <c r="B20" s="2" t="n">
        <v>2636527.97</v>
      </c>
      <c r="C20" s="2" t="n">
        <v>-17874441.97</v>
      </c>
      <c r="D20" s="2" t="n">
        <v>258461.33</v>
      </c>
      <c r="E20" s="2" t="n">
        <v>1113038.56</v>
      </c>
      <c r="F20" s="2" t="n">
        <v>1019833.01</v>
      </c>
      <c r="G20" s="2" t="n">
        <v>208740.47</v>
      </c>
      <c r="H20" s="2" t="n">
        <v>0</v>
      </c>
      <c r="I20" s="2" t="n">
        <v>0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v>0</v>
      </c>
      <c r="O20" s="2" t="n">
        <v>0</v>
      </c>
      <c r="P20" s="2" t="n">
        <v>0</v>
      </c>
      <c r="Q20" s="2" t="n">
        <v>0</v>
      </c>
      <c r="R20" s="2" t="n">
        <v>-12637840.63</v>
      </c>
      <c r="S20" s="2" t="n">
        <v>-19</v>
      </c>
    </row>
    <row r="21" customFormat="false" ht="12.75" hidden="false" customHeight="false" outlineLevel="0" collapsed="false">
      <c r="A21" s="0" t="s">
        <v>38</v>
      </c>
      <c r="B21" s="2" t="n">
        <v>-27831898.2</v>
      </c>
      <c r="C21" s="2" t="n">
        <v>11806725.42</v>
      </c>
      <c r="D21" s="2" t="n">
        <v>4694577.84</v>
      </c>
      <c r="E21" s="2" t="n">
        <v>-503308.36</v>
      </c>
      <c r="F21" s="2" t="n">
        <v>-280356.58</v>
      </c>
      <c r="G21" s="2" t="n">
        <v>-269299.1</v>
      </c>
      <c r="H21" s="2" t="n">
        <v>0</v>
      </c>
      <c r="I21" s="2" t="n">
        <v>0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v>0</v>
      </c>
      <c r="O21" s="2" t="n">
        <v>0</v>
      </c>
      <c r="P21" s="2" t="n">
        <v>0</v>
      </c>
      <c r="Q21" s="2" t="n">
        <v>0</v>
      </c>
      <c r="R21" s="2" t="n">
        <v>-12383559</v>
      </c>
      <c r="S21" s="3" t="n">
        <v>-20</v>
      </c>
    </row>
    <row r="22" customFormat="false" ht="12.75" hidden="false" customHeight="false" outlineLevel="0" collapsed="false">
      <c r="A22" s="0" t="s">
        <v>39</v>
      </c>
      <c r="B22" s="2" t="n">
        <v>-3127298.99</v>
      </c>
      <c r="C22" s="2" t="n">
        <v>-10348346.86</v>
      </c>
      <c r="D22" s="2" t="n">
        <v>2541102.8</v>
      </c>
      <c r="E22" s="2" t="n">
        <v>1551964.07</v>
      </c>
      <c r="F22" s="2" t="n">
        <v>0</v>
      </c>
      <c r="G22" s="2" t="n">
        <v>0</v>
      </c>
      <c r="H22" s="2" t="n">
        <v>0</v>
      </c>
      <c r="I22" s="2" t="n">
        <v>0</v>
      </c>
      <c r="J22" s="2" t="n">
        <v>0</v>
      </c>
      <c r="K22" s="2" t="n">
        <v>0</v>
      </c>
      <c r="L22" s="2" t="n">
        <v>0</v>
      </c>
      <c r="M22" s="2" t="n">
        <v>0</v>
      </c>
      <c r="N22" s="2" t="n">
        <v>0</v>
      </c>
      <c r="O22" s="2" t="n">
        <v>0</v>
      </c>
      <c r="P22" s="2" t="n">
        <v>0</v>
      </c>
      <c r="Q22" s="2" t="n">
        <v>0</v>
      </c>
      <c r="R22" s="2" t="n">
        <v>-9382579</v>
      </c>
      <c r="S22" s="2" t="n">
        <v>-21</v>
      </c>
    </row>
    <row r="23" customFormat="false" ht="12.75" hidden="false" customHeight="false" outlineLevel="0" collapsed="false">
      <c r="A23" s="0" t="s">
        <v>40</v>
      </c>
      <c r="B23" s="2" t="n">
        <v>3762814</v>
      </c>
      <c r="C23" s="2" t="n">
        <v>-13094769.54</v>
      </c>
      <c r="D23" s="2" t="n">
        <v>0</v>
      </c>
      <c r="E23" s="2" t="n">
        <v>0</v>
      </c>
      <c r="F23" s="2" t="n">
        <v>0</v>
      </c>
      <c r="G23" s="2" t="n">
        <v>0</v>
      </c>
      <c r="H23" s="2" t="n">
        <v>0</v>
      </c>
      <c r="I23" s="2" t="n">
        <v>0</v>
      </c>
      <c r="J23" s="2" t="n">
        <v>0</v>
      </c>
      <c r="K23" s="2" t="n">
        <v>0</v>
      </c>
      <c r="L23" s="2" t="n">
        <v>0</v>
      </c>
      <c r="M23" s="2" t="n">
        <v>0</v>
      </c>
      <c r="N23" s="2" t="n">
        <v>0</v>
      </c>
      <c r="O23" s="2" t="n">
        <v>0</v>
      </c>
      <c r="P23" s="2" t="n">
        <v>0</v>
      </c>
      <c r="Q23" s="2" t="n">
        <v>0</v>
      </c>
      <c r="R23" s="2" t="n">
        <v>-9331955.49</v>
      </c>
      <c r="S23" s="3" t="n">
        <v>-22</v>
      </c>
    </row>
    <row r="24" customFormat="false" ht="12.75" hidden="false" customHeight="false" outlineLevel="0" collapsed="false">
      <c r="A24" s="0" t="s">
        <v>41</v>
      </c>
      <c r="B24" s="2" t="n">
        <v>-1088532.57</v>
      </c>
      <c r="C24" s="2" t="n">
        <v>-7528105.64</v>
      </c>
      <c r="D24" s="2" t="n">
        <v>0</v>
      </c>
      <c r="E24" s="2" t="n">
        <v>0</v>
      </c>
      <c r="F24" s="2" t="n">
        <v>0</v>
      </c>
      <c r="G24" s="2" t="n">
        <v>0</v>
      </c>
      <c r="H24" s="2" t="n">
        <v>0</v>
      </c>
      <c r="I24" s="2" t="n">
        <v>0</v>
      </c>
      <c r="J24" s="2" t="n">
        <v>0</v>
      </c>
      <c r="K24" s="2" t="n">
        <v>0</v>
      </c>
      <c r="L24" s="2" t="n">
        <v>0</v>
      </c>
      <c r="M24" s="2" t="n">
        <v>0</v>
      </c>
      <c r="N24" s="2" t="n">
        <v>0</v>
      </c>
      <c r="O24" s="2" t="n">
        <v>0</v>
      </c>
      <c r="P24" s="2" t="n">
        <v>0</v>
      </c>
      <c r="Q24" s="2" t="n">
        <v>0</v>
      </c>
      <c r="R24" s="2" t="n">
        <v>-8616638.22</v>
      </c>
      <c r="S24" s="2" t="n">
        <v>-23</v>
      </c>
    </row>
    <row r="25" customFormat="false" ht="12.75" hidden="false" customHeight="false" outlineLevel="0" collapsed="false">
      <c r="A25" s="0" t="s">
        <v>42</v>
      </c>
      <c r="B25" s="2" t="n">
        <v>-3278820.92</v>
      </c>
      <c r="C25" s="2" t="n">
        <v>-3001094.28</v>
      </c>
      <c r="D25" s="2" t="n">
        <v>-2065264.05</v>
      </c>
      <c r="E25" s="2" t="n">
        <v>0</v>
      </c>
      <c r="F25" s="2" t="n">
        <v>0</v>
      </c>
      <c r="G25" s="2" t="n">
        <v>0</v>
      </c>
      <c r="H25" s="2" t="n">
        <v>0</v>
      </c>
      <c r="I25" s="2" t="n">
        <v>0</v>
      </c>
      <c r="J25" s="2" t="n">
        <v>0</v>
      </c>
      <c r="K25" s="2" t="n">
        <v>0</v>
      </c>
      <c r="L25" s="2" t="n">
        <v>0</v>
      </c>
      <c r="M25" s="2" t="n">
        <v>0</v>
      </c>
      <c r="N25" s="2" t="n">
        <v>0</v>
      </c>
      <c r="O25" s="2" t="n">
        <v>0</v>
      </c>
      <c r="P25" s="2" t="n">
        <v>0</v>
      </c>
      <c r="Q25" s="2" t="n">
        <v>0</v>
      </c>
      <c r="R25" s="2" t="n">
        <v>-8345179.26</v>
      </c>
      <c r="S25" s="3" t="n">
        <v>-24</v>
      </c>
    </row>
    <row r="26" customFormat="false" ht="12.75" hidden="false" customHeight="false" outlineLevel="0" collapsed="false">
      <c r="A26" s="0" t="s">
        <v>43</v>
      </c>
      <c r="B26" s="2" t="n">
        <v>-1835654.05</v>
      </c>
      <c r="C26" s="2" t="n">
        <v>-5772147.35</v>
      </c>
      <c r="D26" s="2" t="n">
        <v>598970.3</v>
      </c>
      <c r="E26" s="2" t="n">
        <v>-869719</v>
      </c>
      <c r="F26" s="2" t="n">
        <v>-100340.91</v>
      </c>
      <c r="G26" s="2" t="n">
        <v>-95085.9</v>
      </c>
      <c r="H26" s="2" t="n">
        <v>0</v>
      </c>
      <c r="I26" s="2" t="n">
        <v>0</v>
      </c>
      <c r="J26" s="2" t="n">
        <v>0</v>
      </c>
      <c r="K26" s="2" t="n">
        <v>0</v>
      </c>
      <c r="L26" s="2" t="n">
        <v>0</v>
      </c>
      <c r="M26" s="2" t="n">
        <v>0</v>
      </c>
      <c r="N26" s="2" t="n">
        <v>0</v>
      </c>
      <c r="O26" s="2" t="n">
        <v>0</v>
      </c>
      <c r="P26" s="2" t="n">
        <v>0</v>
      </c>
      <c r="Q26" s="2" t="n">
        <v>0</v>
      </c>
      <c r="R26" s="2" t="n">
        <v>-8073977</v>
      </c>
      <c r="S26" s="2" t="n">
        <v>-25</v>
      </c>
    </row>
    <row r="27" customFormat="false" ht="12.75" hidden="false" customHeight="false" outlineLevel="0" collapsed="false">
      <c r="A27" s="0" t="s">
        <v>138</v>
      </c>
      <c r="B27" s="2" t="n">
        <v>0</v>
      </c>
      <c r="C27" s="2" t="n">
        <v>-377727.12</v>
      </c>
      <c r="D27" s="2" t="n">
        <v>-871940.3</v>
      </c>
      <c r="E27" s="2" t="n">
        <v>-604774</v>
      </c>
      <c r="F27" s="2" t="n">
        <v>-605992.23</v>
      </c>
      <c r="G27" s="2" t="n">
        <v>-603147.59</v>
      </c>
      <c r="H27" s="2" t="n">
        <v>-601088.01</v>
      </c>
      <c r="I27" s="2" t="n">
        <v>-598432.3</v>
      </c>
      <c r="J27" s="2" t="n">
        <v>-597153.85</v>
      </c>
      <c r="K27" s="2" t="n">
        <v>-585503.82</v>
      </c>
      <c r="L27" s="2" t="n">
        <v>-573602.22</v>
      </c>
      <c r="M27" s="2" t="n">
        <v>-556437.08</v>
      </c>
      <c r="N27" s="2" t="n">
        <v>6416.09999999999</v>
      </c>
      <c r="O27" s="2" t="n">
        <v>0</v>
      </c>
      <c r="P27" s="2" t="n">
        <v>0</v>
      </c>
      <c r="Q27" s="2" t="n">
        <v>0</v>
      </c>
      <c r="R27" s="2" t="n">
        <v>-6569382.42</v>
      </c>
    </row>
    <row r="28" customFormat="false" ht="12.75" hidden="false" customHeight="false" outlineLevel="0" collapsed="false">
      <c r="A28" s="0" t="s">
        <v>392</v>
      </c>
      <c r="B28" s="2" t="n">
        <v>2559193.94</v>
      </c>
      <c r="C28" s="2" t="n">
        <v>-2233587.38</v>
      </c>
      <c r="D28" s="2" t="n">
        <v>-1451580.56</v>
      </c>
      <c r="E28" s="2" t="n">
        <v>-1297944.6</v>
      </c>
      <c r="F28" s="2" t="n">
        <v>-1634028.43</v>
      </c>
      <c r="G28" s="2" t="n">
        <v>-2465905.79</v>
      </c>
      <c r="H28" s="2" t="n">
        <v>0</v>
      </c>
      <c r="I28" s="2" t="n">
        <v>0</v>
      </c>
      <c r="J28" s="2" t="n">
        <v>0</v>
      </c>
      <c r="K28" s="2" t="n">
        <v>0</v>
      </c>
      <c r="L28" s="2" t="n">
        <v>0</v>
      </c>
      <c r="M28" s="2" t="n">
        <v>0</v>
      </c>
      <c r="N28" s="2" t="n">
        <v>0</v>
      </c>
      <c r="O28" s="2" t="n">
        <v>0</v>
      </c>
      <c r="P28" s="2" t="n">
        <v>0</v>
      </c>
      <c r="Q28" s="2" t="n">
        <v>0</v>
      </c>
      <c r="R28" s="2" t="n">
        <v>-6523852.8</v>
      </c>
    </row>
    <row r="29" customFormat="false" ht="12.75" hidden="false" customHeight="false" outlineLevel="0" collapsed="false">
      <c r="A29" s="0" t="s">
        <v>330</v>
      </c>
      <c r="B29" s="2" t="n">
        <v>-6352075.88</v>
      </c>
      <c r="C29" s="2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2" t="n">
        <v>0</v>
      </c>
      <c r="I29" s="2" t="n">
        <v>0</v>
      </c>
      <c r="J29" s="2" t="n">
        <v>0</v>
      </c>
      <c r="K29" s="2" t="n">
        <v>0</v>
      </c>
      <c r="L29" s="2" t="n">
        <v>0</v>
      </c>
      <c r="M29" s="2" t="n">
        <v>0</v>
      </c>
      <c r="N29" s="2" t="n">
        <v>0</v>
      </c>
      <c r="O29" s="2" t="n">
        <v>0</v>
      </c>
      <c r="P29" s="2" t="n">
        <v>0</v>
      </c>
      <c r="Q29" s="2" t="n">
        <v>0</v>
      </c>
      <c r="R29" s="2" t="n">
        <v>-6352075.88</v>
      </c>
    </row>
    <row r="30" customFormat="false" ht="12.75" hidden="false" customHeight="false" outlineLevel="0" collapsed="false">
      <c r="A30" s="0" t="s">
        <v>149</v>
      </c>
      <c r="B30" s="2" t="n">
        <v>118253</v>
      </c>
      <c r="C30" s="2" t="n">
        <v>-4055348.72</v>
      </c>
      <c r="D30" s="2" t="n">
        <v>-1153944.36</v>
      </c>
      <c r="E30" s="2" t="n">
        <v>-1195569.48</v>
      </c>
      <c r="F30" s="2" t="n">
        <v>0</v>
      </c>
      <c r="G30" s="2" t="n">
        <v>0</v>
      </c>
      <c r="H30" s="2" t="n">
        <v>0</v>
      </c>
      <c r="I30" s="2" t="n">
        <v>0</v>
      </c>
      <c r="J30" s="2" t="n">
        <v>0</v>
      </c>
      <c r="K30" s="2" t="n">
        <v>0</v>
      </c>
      <c r="L30" s="2" t="n">
        <v>0</v>
      </c>
      <c r="M30" s="2" t="n">
        <v>0</v>
      </c>
      <c r="N30" s="2" t="n">
        <v>0</v>
      </c>
      <c r="O30" s="2" t="n">
        <v>0</v>
      </c>
      <c r="P30" s="2" t="n">
        <v>0</v>
      </c>
      <c r="Q30" s="2" t="n">
        <v>0</v>
      </c>
      <c r="R30" s="2" t="n">
        <v>-6286609.56</v>
      </c>
    </row>
    <row r="31" customFormat="false" ht="12.75" hidden="false" customHeight="false" outlineLevel="0" collapsed="false">
      <c r="A31" s="0" t="s">
        <v>391</v>
      </c>
      <c r="B31" s="2" t="n">
        <v>-115409.74</v>
      </c>
      <c r="C31" s="2" t="n">
        <v>-640557.3</v>
      </c>
      <c r="D31" s="2" t="n">
        <v>-566463.42</v>
      </c>
      <c r="E31" s="2" t="n">
        <v>-538454.79</v>
      </c>
      <c r="F31" s="2" t="n">
        <v>-504496.26</v>
      </c>
      <c r="G31" s="2" t="n">
        <v>-479887.01</v>
      </c>
      <c r="H31" s="2" t="n">
        <v>-452268.93</v>
      </c>
      <c r="I31" s="2" t="n">
        <v>-426630</v>
      </c>
      <c r="J31" s="2" t="n">
        <v>-398602.87</v>
      </c>
      <c r="K31" s="2" t="n">
        <v>-371933.66</v>
      </c>
      <c r="L31" s="2" t="n">
        <v>-345779.53</v>
      </c>
      <c r="M31" s="2" t="n">
        <v>-323768.13</v>
      </c>
      <c r="N31" s="2" t="n">
        <v>-301800.63</v>
      </c>
      <c r="O31" s="2" t="n">
        <v>-281593.6</v>
      </c>
      <c r="P31" s="2" t="n">
        <v>-262251.18</v>
      </c>
      <c r="Q31" s="2" t="n">
        <v>-244503.84</v>
      </c>
      <c r="R31" s="2" t="n">
        <v>-6254400.9</v>
      </c>
    </row>
    <row r="32" customFormat="false" ht="12.75" hidden="false" customHeight="false" outlineLevel="0" collapsed="false">
      <c r="A32" s="0" t="s">
        <v>155</v>
      </c>
      <c r="B32" s="2" t="n">
        <v>-125510.1</v>
      </c>
      <c r="C32" s="2" t="n">
        <v>-1090432.6</v>
      </c>
      <c r="D32" s="2" t="n">
        <v>-710082.73</v>
      </c>
      <c r="E32" s="2" t="n">
        <v>-446140.57</v>
      </c>
      <c r="F32" s="2" t="n">
        <v>-395743.68</v>
      </c>
      <c r="G32" s="2" t="n">
        <v>-430150.38</v>
      </c>
      <c r="H32" s="2" t="n">
        <v>-483363.66</v>
      </c>
      <c r="I32" s="2" t="n">
        <v>-552406.35</v>
      </c>
      <c r="J32" s="2" t="n">
        <v>-608402.53</v>
      </c>
      <c r="K32" s="2" t="n">
        <v>-647448.71</v>
      </c>
      <c r="L32" s="2" t="n">
        <v>-595787.08</v>
      </c>
      <c r="M32" s="2" t="n">
        <v>0</v>
      </c>
      <c r="N32" s="2" t="n">
        <v>0</v>
      </c>
      <c r="O32" s="2" t="n">
        <v>0</v>
      </c>
      <c r="P32" s="2" t="n">
        <v>0</v>
      </c>
      <c r="Q32" s="2" t="n">
        <v>0</v>
      </c>
      <c r="R32" s="2" t="n">
        <v>-6085468.46</v>
      </c>
    </row>
    <row r="33" customFormat="false" ht="12.75" hidden="false" customHeight="false" outlineLevel="0" collapsed="false">
      <c r="A33" s="0" t="s">
        <v>150</v>
      </c>
      <c r="B33" s="2" t="n">
        <v>-54737.76</v>
      </c>
      <c r="C33" s="2" t="n">
        <v>-2686330.02</v>
      </c>
      <c r="D33" s="2" t="n">
        <v>-2889247.44</v>
      </c>
      <c r="E33" s="2" t="n">
        <v>0</v>
      </c>
      <c r="F33" s="2" t="n">
        <v>0</v>
      </c>
      <c r="G33" s="2" t="n">
        <v>0</v>
      </c>
      <c r="H33" s="2" t="n">
        <v>0</v>
      </c>
      <c r="I33" s="2" t="n">
        <v>0</v>
      </c>
      <c r="J33" s="2" t="n">
        <v>0</v>
      </c>
      <c r="K33" s="2" t="n">
        <v>0</v>
      </c>
      <c r="L33" s="2" t="n">
        <v>0</v>
      </c>
      <c r="M33" s="2" t="n">
        <v>0</v>
      </c>
      <c r="N33" s="2" t="n">
        <v>0</v>
      </c>
      <c r="O33" s="2" t="n">
        <v>0</v>
      </c>
      <c r="P33" s="2" t="n">
        <v>0</v>
      </c>
      <c r="Q33" s="2" t="n">
        <v>0</v>
      </c>
      <c r="R33" s="2" t="n">
        <v>-5630315.21</v>
      </c>
    </row>
    <row r="34" customFormat="false" ht="12.75" hidden="false" customHeight="false" outlineLevel="0" collapsed="false">
      <c r="A34" s="0" t="s">
        <v>125</v>
      </c>
      <c r="B34" s="2" t="n">
        <v>-92782.37</v>
      </c>
      <c r="C34" s="2" t="n">
        <v>-1739737</v>
      </c>
      <c r="D34" s="2" t="n">
        <v>-1130284.65</v>
      </c>
      <c r="E34" s="2" t="n">
        <v>-882403</v>
      </c>
      <c r="F34" s="2" t="n">
        <v>-676999.52</v>
      </c>
      <c r="G34" s="2" t="n">
        <v>-669817.08</v>
      </c>
      <c r="H34" s="2" t="n">
        <v>-240073.94</v>
      </c>
      <c r="I34" s="2" t="n">
        <v>-83458.63</v>
      </c>
      <c r="J34" s="2" t="n">
        <v>58199.45</v>
      </c>
      <c r="K34" s="2" t="n">
        <v>186554.27</v>
      </c>
      <c r="L34" s="2" t="n">
        <v>0</v>
      </c>
      <c r="M34" s="2" t="n">
        <v>0</v>
      </c>
      <c r="N34" s="2" t="n">
        <v>0</v>
      </c>
      <c r="O34" s="2" t="n">
        <v>0</v>
      </c>
      <c r="P34" s="2" t="n">
        <v>0</v>
      </c>
      <c r="Q34" s="2" t="n">
        <v>0</v>
      </c>
      <c r="R34" s="2" t="n">
        <v>-5270802.51</v>
      </c>
    </row>
    <row r="35" customFormat="false" ht="12.75" hidden="false" customHeight="false" outlineLevel="0" collapsed="false">
      <c r="A35" s="0" t="s">
        <v>372</v>
      </c>
      <c r="B35" s="2" t="n">
        <v>-13377814.28</v>
      </c>
      <c r="C35" s="2" t="n">
        <v>8381384.32</v>
      </c>
      <c r="D35" s="2" t="n">
        <v>-50690.56</v>
      </c>
      <c r="E35" s="2" t="n">
        <v>-89404.42</v>
      </c>
      <c r="F35" s="2" t="n">
        <v>0</v>
      </c>
      <c r="G35" s="2" t="n">
        <v>0</v>
      </c>
      <c r="H35" s="2" t="n">
        <v>0</v>
      </c>
      <c r="I35" s="2" t="n">
        <v>0</v>
      </c>
      <c r="J35" s="2" t="n">
        <v>0</v>
      </c>
      <c r="K35" s="2" t="n">
        <v>0</v>
      </c>
      <c r="L35" s="2" t="n">
        <v>0</v>
      </c>
      <c r="M35" s="2" t="n">
        <v>0</v>
      </c>
      <c r="N35" s="2" t="n">
        <v>0</v>
      </c>
      <c r="O35" s="2" t="n">
        <v>0</v>
      </c>
      <c r="P35" s="2" t="n">
        <v>0</v>
      </c>
      <c r="Q35" s="2" t="n">
        <v>0</v>
      </c>
      <c r="R35" s="2" t="n">
        <v>-5136525</v>
      </c>
    </row>
    <row r="36" customFormat="false" ht="12.75" hidden="false" customHeight="false" outlineLevel="0" collapsed="false">
      <c r="A36" s="0" t="s">
        <v>393</v>
      </c>
      <c r="B36" s="2" t="n">
        <v>-2218080.99</v>
      </c>
      <c r="C36" s="2" t="n">
        <v>-1197598.79</v>
      </c>
      <c r="D36" s="2" t="n">
        <v>-1712955</v>
      </c>
      <c r="E36" s="2" t="n">
        <v>0</v>
      </c>
      <c r="F36" s="2" t="n">
        <v>0</v>
      </c>
      <c r="G36" s="2" t="n">
        <v>0</v>
      </c>
      <c r="H36" s="2" t="n">
        <v>0</v>
      </c>
      <c r="I36" s="2" t="n">
        <v>0</v>
      </c>
      <c r="J36" s="2" t="n">
        <v>0</v>
      </c>
      <c r="K36" s="2" t="n">
        <v>0</v>
      </c>
      <c r="L36" s="2" t="n">
        <v>0</v>
      </c>
      <c r="M36" s="2" t="n">
        <v>0</v>
      </c>
      <c r="N36" s="2" t="n">
        <v>0</v>
      </c>
      <c r="O36" s="2" t="n">
        <v>0</v>
      </c>
      <c r="P36" s="2" t="n">
        <v>0</v>
      </c>
      <c r="Q36" s="2" t="n">
        <v>0</v>
      </c>
      <c r="R36" s="2" t="n">
        <v>-5128634.76</v>
      </c>
    </row>
    <row r="37" customFormat="false" ht="12.75" hidden="false" customHeight="false" outlineLevel="0" collapsed="false">
      <c r="A37" s="0" t="s">
        <v>306</v>
      </c>
      <c r="B37" s="2" t="n">
        <v>-454849.37</v>
      </c>
      <c r="C37" s="2" t="n">
        <v>-4649083.28</v>
      </c>
      <c r="D37" s="2" t="n">
        <v>0</v>
      </c>
      <c r="E37" s="2" t="n">
        <v>0</v>
      </c>
      <c r="F37" s="2" t="n">
        <v>0</v>
      </c>
      <c r="G37" s="2" t="n">
        <v>0</v>
      </c>
      <c r="H37" s="2" t="n">
        <v>0</v>
      </c>
      <c r="I37" s="2" t="n">
        <v>0</v>
      </c>
      <c r="J37" s="2" t="n">
        <v>0</v>
      </c>
      <c r="K37" s="2" t="n">
        <v>0</v>
      </c>
      <c r="L37" s="2" t="n">
        <v>0</v>
      </c>
      <c r="M37" s="2" t="n">
        <v>0</v>
      </c>
      <c r="N37" s="2" t="n">
        <v>0</v>
      </c>
      <c r="O37" s="2" t="n">
        <v>0</v>
      </c>
      <c r="P37" s="2" t="n">
        <v>0</v>
      </c>
      <c r="Q37" s="2" t="n">
        <v>0</v>
      </c>
      <c r="R37" s="2" t="n">
        <v>-5103932.63</v>
      </c>
    </row>
    <row r="38" customFormat="false" ht="12.75" hidden="false" customHeight="false" outlineLevel="0" collapsed="false">
      <c r="A38" s="0" t="s">
        <v>168</v>
      </c>
      <c r="B38" s="2" t="n">
        <v>0</v>
      </c>
      <c r="C38" s="2" t="n">
        <v>-4917483.13</v>
      </c>
      <c r="D38" s="2" t="n">
        <v>0</v>
      </c>
      <c r="E38" s="2" t="n">
        <v>0</v>
      </c>
      <c r="F38" s="2" t="n">
        <v>0</v>
      </c>
      <c r="G38" s="2" t="n">
        <v>0</v>
      </c>
      <c r="H38" s="2" t="n">
        <v>0</v>
      </c>
      <c r="I38" s="2" t="n">
        <v>0</v>
      </c>
      <c r="J38" s="2" t="n">
        <v>0</v>
      </c>
      <c r="K38" s="2" t="n">
        <v>0</v>
      </c>
      <c r="L38" s="2" t="n">
        <v>0</v>
      </c>
      <c r="M38" s="2" t="n">
        <v>0</v>
      </c>
      <c r="N38" s="2" t="n">
        <v>0</v>
      </c>
      <c r="O38" s="2" t="n">
        <v>0</v>
      </c>
      <c r="P38" s="2" t="n">
        <v>0</v>
      </c>
      <c r="Q38" s="2" t="n">
        <v>0</v>
      </c>
      <c r="R38" s="2" t="n">
        <v>-4917483.13</v>
      </c>
    </row>
    <row r="39" customFormat="false" ht="12.75" hidden="false" customHeight="false" outlineLevel="0" collapsed="false">
      <c r="A39" s="0" t="s">
        <v>95</v>
      </c>
      <c r="B39" s="2" t="n">
        <v>-4519236.05</v>
      </c>
      <c r="C39" s="2" t="n">
        <v>-251735.38</v>
      </c>
      <c r="D39" s="2" t="n">
        <v>0</v>
      </c>
      <c r="E39" s="2" t="n">
        <v>0</v>
      </c>
      <c r="F39" s="2" t="n">
        <v>0</v>
      </c>
      <c r="G39" s="2" t="n">
        <v>0</v>
      </c>
      <c r="H39" s="2" t="n">
        <v>0</v>
      </c>
      <c r="I39" s="2" t="n">
        <v>0</v>
      </c>
      <c r="J39" s="2" t="n">
        <v>0</v>
      </c>
      <c r="K39" s="2" t="n">
        <v>0</v>
      </c>
      <c r="L39" s="2" t="n">
        <v>0</v>
      </c>
      <c r="M39" s="2" t="n">
        <v>0</v>
      </c>
      <c r="N39" s="2" t="n">
        <v>0</v>
      </c>
      <c r="O39" s="2" t="n">
        <v>0</v>
      </c>
      <c r="P39" s="2" t="n">
        <v>0</v>
      </c>
      <c r="Q39" s="2" t="n">
        <v>0</v>
      </c>
      <c r="R39" s="2" t="n">
        <v>-4770971.42</v>
      </c>
    </row>
    <row r="40" customFormat="false" ht="12.75" hidden="false" customHeight="false" outlineLevel="0" collapsed="false">
      <c r="A40" s="0" t="s">
        <v>262</v>
      </c>
      <c r="B40" s="2" t="n">
        <v>-1379676.41</v>
      </c>
      <c r="C40" s="2" t="n">
        <v>486452.829999999</v>
      </c>
      <c r="D40" s="2" t="n">
        <v>-3781522.4</v>
      </c>
      <c r="E40" s="2" t="n">
        <v>-217783.41</v>
      </c>
      <c r="F40" s="2" t="n">
        <v>802294.090000001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v>0</v>
      </c>
      <c r="M40" s="2" t="n">
        <v>0</v>
      </c>
      <c r="N40" s="2" t="n">
        <v>0</v>
      </c>
      <c r="O40" s="2" t="n">
        <v>0</v>
      </c>
      <c r="P40" s="2" t="n">
        <v>0</v>
      </c>
      <c r="Q40" s="2" t="n">
        <v>0</v>
      </c>
      <c r="R40" s="2" t="n">
        <v>-4090235.3</v>
      </c>
    </row>
    <row r="41" customFormat="false" ht="12.75" hidden="false" customHeight="false" outlineLevel="0" collapsed="false">
      <c r="A41" s="0" t="s">
        <v>103</v>
      </c>
      <c r="B41" s="2" t="n">
        <v>-3779460.7</v>
      </c>
      <c r="C41" s="2" t="n">
        <v>1458312.54</v>
      </c>
      <c r="D41" s="2" t="n">
        <v>-1112961.2</v>
      </c>
      <c r="E41" s="2" t="n">
        <v>2022.67</v>
      </c>
      <c r="F41" s="2" t="n">
        <v>-530723.79</v>
      </c>
      <c r="G41" s="2" t="n">
        <v>0</v>
      </c>
      <c r="H41" s="2" t="n">
        <v>0</v>
      </c>
      <c r="I41" s="2" t="n">
        <v>0</v>
      </c>
      <c r="J41" s="2" t="n">
        <v>0</v>
      </c>
      <c r="K41" s="2" t="n">
        <v>0</v>
      </c>
      <c r="L41" s="2" t="n">
        <v>0</v>
      </c>
      <c r="M41" s="2" t="n">
        <v>0</v>
      </c>
      <c r="N41" s="2" t="n">
        <v>0</v>
      </c>
      <c r="O41" s="2" t="n">
        <v>0</v>
      </c>
      <c r="P41" s="2" t="n">
        <v>0</v>
      </c>
      <c r="Q41" s="2" t="n">
        <v>0</v>
      </c>
      <c r="R41" s="2" t="n">
        <v>-3962810.47</v>
      </c>
    </row>
    <row r="42" customFormat="false" ht="12.75" hidden="false" customHeight="false" outlineLevel="0" collapsed="false">
      <c r="A42" s="0" t="s">
        <v>175</v>
      </c>
      <c r="B42" s="2" t="n">
        <v>-5144487.42</v>
      </c>
      <c r="C42" s="2" t="n">
        <v>1594772.93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M42" s="2" t="n">
        <v>0</v>
      </c>
      <c r="N42" s="2" t="n">
        <v>0</v>
      </c>
      <c r="O42" s="2" t="n">
        <v>0</v>
      </c>
      <c r="P42" s="2" t="n">
        <v>0</v>
      </c>
      <c r="Q42" s="2" t="n">
        <v>0</v>
      </c>
      <c r="R42" s="2" t="n">
        <v>-3549714.5</v>
      </c>
    </row>
    <row r="43" customFormat="false" ht="12.75" hidden="false" customHeight="false" outlineLevel="0" collapsed="false">
      <c r="A43" s="0" t="s">
        <v>442</v>
      </c>
      <c r="B43" s="2" t="n">
        <v>-1528030.72</v>
      </c>
      <c r="C43" s="2" t="n">
        <v>-1442606.35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M43" s="2" t="n">
        <v>0</v>
      </c>
      <c r="N43" s="2" t="n">
        <v>0</v>
      </c>
      <c r="O43" s="2" t="n">
        <v>0</v>
      </c>
      <c r="P43" s="2" t="n">
        <v>0</v>
      </c>
      <c r="Q43" s="2" t="n">
        <v>0</v>
      </c>
      <c r="R43" s="2" t="n">
        <v>-2970637.07</v>
      </c>
    </row>
    <row r="44" customFormat="false" ht="12.75" hidden="false" customHeight="false" outlineLevel="0" collapsed="false">
      <c r="A44" s="0" t="s">
        <v>171</v>
      </c>
      <c r="B44" s="2" t="n">
        <v>-2964807.06</v>
      </c>
      <c r="C44" s="2" t="n">
        <v>0</v>
      </c>
      <c r="D44" s="2" t="n">
        <v>0</v>
      </c>
      <c r="E44" s="2" t="n">
        <v>0</v>
      </c>
      <c r="F44" s="2" t="n">
        <v>0</v>
      </c>
      <c r="G44" s="2" t="n">
        <v>0</v>
      </c>
      <c r="H44" s="2" t="n">
        <v>0</v>
      </c>
      <c r="I44" s="2" t="n">
        <v>0</v>
      </c>
      <c r="J44" s="2" t="n">
        <v>0</v>
      </c>
      <c r="K44" s="2" t="n">
        <v>0</v>
      </c>
      <c r="L44" s="2" t="n">
        <v>0</v>
      </c>
      <c r="M44" s="2" t="n">
        <v>0</v>
      </c>
      <c r="N44" s="2" t="n">
        <v>0</v>
      </c>
      <c r="O44" s="2" t="n">
        <v>0</v>
      </c>
      <c r="P44" s="2" t="n">
        <v>0</v>
      </c>
      <c r="Q44" s="2" t="n">
        <v>0</v>
      </c>
      <c r="R44" s="2" t="n">
        <v>-2964807.06</v>
      </c>
    </row>
    <row r="45" customFormat="false" ht="12.75" hidden="false" customHeight="false" outlineLevel="0" collapsed="false">
      <c r="A45" s="0" t="s">
        <v>338</v>
      </c>
      <c r="B45" s="2" t="n">
        <v>-341547.82</v>
      </c>
      <c r="C45" s="2" t="n">
        <v>7924.07999999999</v>
      </c>
      <c r="D45" s="2" t="n">
        <v>-345187.85</v>
      </c>
      <c r="E45" s="2" t="n">
        <v>-961860.63</v>
      </c>
      <c r="F45" s="2" t="n">
        <v>-927238.84</v>
      </c>
      <c r="G45" s="2" t="n">
        <v>-322174.89</v>
      </c>
      <c r="H45" s="2" t="n">
        <v>0</v>
      </c>
      <c r="I45" s="2" t="n">
        <v>0</v>
      </c>
      <c r="J45" s="2" t="n">
        <v>0</v>
      </c>
      <c r="K45" s="2" t="n">
        <v>0</v>
      </c>
      <c r="L45" s="2" t="n">
        <v>0</v>
      </c>
      <c r="M45" s="2" t="n">
        <v>0</v>
      </c>
      <c r="N45" s="2" t="n">
        <v>0</v>
      </c>
      <c r="O45" s="2" t="n">
        <v>0</v>
      </c>
      <c r="P45" s="2" t="n">
        <v>0</v>
      </c>
      <c r="Q45" s="2" t="n">
        <v>0</v>
      </c>
      <c r="R45" s="2" t="n">
        <v>-2890085.94</v>
      </c>
    </row>
    <row r="46" customFormat="false" ht="12.75" hidden="false" customHeight="false" outlineLevel="0" collapsed="false">
      <c r="A46" s="0" t="s">
        <v>481</v>
      </c>
      <c r="B46" s="2" t="n">
        <v>-179814.92</v>
      </c>
      <c r="C46" s="2" t="n">
        <v>-1241861.24</v>
      </c>
      <c r="D46" s="2" t="n">
        <v>-1113941.83</v>
      </c>
      <c r="E46" s="2" t="n">
        <v>0</v>
      </c>
      <c r="F46" s="2" t="n">
        <v>0</v>
      </c>
      <c r="G46" s="2" t="n">
        <v>0</v>
      </c>
      <c r="H46" s="2" t="n">
        <v>0</v>
      </c>
      <c r="I46" s="2" t="n">
        <v>0</v>
      </c>
      <c r="J46" s="2" t="n">
        <v>0</v>
      </c>
      <c r="K46" s="2" t="n">
        <v>0</v>
      </c>
      <c r="L46" s="2" t="n">
        <v>0</v>
      </c>
      <c r="M46" s="2" t="n">
        <v>0</v>
      </c>
      <c r="N46" s="2" t="n">
        <v>0</v>
      </c>
      <c r="O46" s="2" t="n">
        <v>0</v>
      </c>
      <c r="P46" s="2" t="n">
        <v>0</v>
      </c>
      <c r="Q46" s="2" t="n">
        <v>0</v>
      </c>
      <c r="R46" s="2" t="n">
        <v>-2535618</v>
      </c>
    </row>
    <row r="47" customFormat="false" ht="12.75" hidden="false" customHeight="false" outlineLevel="0" collapsed="false">
      <c r="A47" s="0" t="s">
        <v>266</v>
      </c>
      <c r="B47" s="2" t="n">
        <v>-497205.47</v>
      </c>
      <c r="C47" s="2" t="n">
        <v>-1933993.83</v>
      </c>
      <c r="D47" s="2" t="n">
        <v>0</v>
      </c>
      <c r="E47" s="2" t="n">
        <v>0</v>
      </c>
      <c r="F47" s="2" t="n">
        <v>0</v>
      </c>
      <c r="G47" s="2" t="n">
        <v>0</v>
      </c>
      <c r="H47" s="2" t="n">
        <v>0</v>
      </c>
      <c r="I47" s="2" t="n">
        <v>0</v>
      </c>
      <c r="J47" s="2" t="n">
        <v>0</v>
      </c>
      <c r="K47" s="2" t="n">
        <v>0</v>
      </c>
      <c r="L47" s="2" t="n">
        <v>0</v>
      </c>
      <c r="M47" s="2" t="n">
        <v>0</v>
      </c>
      <c r="N47" s="2" t="n">
        <v>0</v>
      </c>
      <c r="O47" s="2" t="n">
        <v>0</v>
      </c>
      <c r="P47" s="2" t="n">
        <v>0</v>
      </c>
      <c r="Q47" s="2" t="n">
        <v>0</v>
      </c>
      <c r="R47" s="2" t="n">
        <v>-2431199.3</v>
      </c>
    </row>
    <row r="48" customFormat="false" ht="12.75" hidden="false" customHeight="false" outlineLevel="0" collapsed="false">
      <c r="A48" s="0" t="s">
        <v>174</v>
      </c>
      <c r="B48" s="2" t="n">
        <v>-2271849.99</v>
      </c>
      <c r="C48" s="2" t="n">
        <v>0</v>
      </c>
      <c r="D48" s="2" t="n">
        <v>0</v>
      </c>
      <c r="E48" s="2" t="n">
        <v>0</v>
      </c>
      <c r="F48" s="2" t="n">
        <v>0</v>
      </c>
      <c r="G48" s="2" t="n">
        <v>0</v>
      </c>
      <c r="H48" s="2" t="n">
        <v>0</v>
      </c>
      <c r="I48" s="2" t="n">
        <v>0</v>
      </c>
      <c r="J48" s="2" t="n">
        <v>0</v>
      </c>
      <c r="K48" s="2" t="n">
        <v>0</v>
      </c>
      <c r="L48" s="2" t="n">
        <v>0</v>
      </c>
      <c r="M48" s="2" t="n">
        <v>0</v>
      </c>
      <c r="N48" s="2" t="n">
        <v>0</v>
      </c>
      <c r="O48" s="2" t="n">
        <v>0</v>
      </c>
      <c r="P48" s="2" t="n">
        <v>0</v>
      </c>
      <c r="Q48" s="2" t="n">
        <v>0</v>
      </c>
      <c r="R48" s="2" t="n">
        <v>-2271850</v>
      </c>
    </row>
    <row r="49" customFormat="false" ht="12.75" hidden="false" customHeight="false" outlineLevel="0" collapsed="false">
      <c r="A49" s="0" t="s">
        <v>492</v>
      </c>
      <c r="B49" s="2" t="n">
        <v>14281.33</v>
      </c>
      <c r="C49" s="2" t="n">
        <v>-754512</v>
      </c>
      <c r="D49" s="2" t="n">
        <v>-772294.54</v>
      </c>
      <c r="E49" s="2" t="n">
        <v>-237852.49</v>
      </c>
      <c r="F49" s="2" t="n">
        <v>-82688.82</v>
      </c>
      <c r="G49" s="2" t="n">
        <v>0</v>
      </c>
      <c r="H49" s="2" t="n">
        <v>0</v>
      </c>
      <c r="I49" s="2" t="n">
        <v>0</v>
      </c>
      <c r="J49" s="2" t="n">
        <v>0</v>
      </c>
      <c r="K49" s="2" t="n">
        <v>0</v>
      </c>
      <c r="L49" s="2" t="n">
        <v>0</v>
      </c>
      <c r="M49" s="2" t="n">
        <v>0</v>
      </c>
      <c r="N49" s="2" t="n">
        <v>0</v>
      </c>
      <c r="O49" s="2" t="n">
        <v>0</v>
      </c>
      <c r="P49" s="2" t="n">
        <v>0</v>
      </c>
      <c r="Q49" s="2" t="n">
        <v>0</v>
      </c>
      <c r="R49" s="2" t="n">
        <v>-1833066.49</v>
      </c>
    </row>
    <row r="50" customFormat="false" ht="12.75" hidden="false" customHeight="false" outlineLevel="0" collapsed="false">
      <c r="A50" s="0" t="s">
        <v>320</v>
      </c>
      <c r="B50" s="2" t="n">
        <v>-22137</v>
      </c>
      <c r="C50" s="2" t="n">
        <v>-136867</v>
      </c>
      <c r="D50" s="2" t="n">
        <v>-137124.8</v>
      </c>
      <c r="E50" s="2" t="n">
        <v>-139570.23</v>
      </c>
      <c r="F50" s="2" t="n">
        <v>-138222.9</v>
      </c>
      <c r="G50" s="2" t="n">
        <v>-128262.39</v>
      </c>
      <c r="H50" s="2" t="n">
        <v>-123129.69</v>
      </c>
      <c r="I50" s="2" t="n">
        <v>-120755.29</v>
      </c>
      <c r="J50" s="2" t="n">
        <v>-114615</v>
      </c>
      <c r="K50" s="2" t="n">
        <v>-111986.87</v>
      </c>
      <c r="L50" s="2" t="n">
        <v>-109301.11</v>
      </c>
      <c r="M50" s="2" t="n">
        <v>-103791.65</v>
      </c>
      <c r="N50" s="2" t="n">
        <v>-97705.21</v>
      </c>
      <c r="O50" s="2" t="n">
        <v>-91761.67</v>
      </c>
      <c r="P50" s="2" t="n">
        <v>-129627.05</v>
      </c>
      <c r="Q50" s="2" t="n">
        <v>-78914.64</v>
      </c>
      <c r="R50" s="2" t="n">
        <v>-1783772.54</v>
      </c>
    </row>
    <row r="51" customFormat="false" ht="12.75" hidden="false" customHeight="false" outlineLevel="0" collapsed="false">
      <c r="A51" s="0" t="s">
        <v>183</v>
      </c>
      <c r="B51" s="2" t="n">
        <v>-1761459.72</v>
      </c>
      <c r="C51" s="2" t="n">
        <v>0</v>
      </c>
      <c r="D51" s="2" t="n">
        <v>0</v>
      </c>
      <c r="E51" s="2" t="n">
        <v>0</v>
      </c>
      <c r="F51" s="2" t="n">
        <v>0</v>
      </c>
      <c r="G51" s="2" t="n">
        <v>0</v>
      </c>
      <c r="H51" s="2" t="n">
        <v>0</v>
      </c>
      <c r="I51" s="2" t="n">
        <v>0</v>
      </c>
      <c r="J51" s="2" t="n">
        <v>0</v>
      </c>
      <c r="K51" s="2" t="n">
        <v>0</v>
      </c>
      <c r="L51" s="2" t="n">
        <v>0</v>
      </c>
      <c r="M51" s="2" t="n">
        <v>0</v>
      </c>
      <c r="N51" s="2" t="n">
        <v>0</v>
      </c>
      <c r="O51" s="2" t="n">
        <v>0</v>
      </c>
      <c r="P51" s="2" t="n">
        <v>0</v>
      </c>
      <c r="Q51" s="2" t="n">
        <v>0</v>
      </c>
      <c r="R51" s="2" t="n">
        <v>-1761459.72</v>
      </c>
    </row>
    <row r="52" customFormat="false" ht="12.75" hidden="false" customHeight="false" outlineLevel="0" collapsed="false">
      <c r="A52" s="0" t="s">
        <v>127</v>
      </c>
      <c r="B52" s="2" t="n">
        <v>-1847077.78</v>
      </c>
      <c r="C52" s="2" t="n">
        <v>164417.24</v>
      </c>
      <c r="D52" s="2" t="n">
        <v>0</v>
      </c>
      <c r="E52" s="2" t="n">
        <v>0</v>
      </c>
      <c r="F52" s="2" t="n">
        <v>0</v>
      </c>
      <c r="G52" s="2" t="n">
        <v>0</v>
      </c>
      <c r="H52" s="2" t="n">
        <v>0</v>
      </c>
      <c r="I52" s="2" t="n">
        <v>0</v>
      </c>
      <c r="J52" s="2" t="n">
        <v>0</v>
      </c>
      <c r="K52" s="2" t="n">
        <v>0</v>
      </c>
      <c r="L52" s="2" t="n">
        <v>0</v>
      </c>
      <c r="M52" s="2" t="n">
        <v>0</v>
      </c>
      <c r="N52" s="2" t="n">
        <v>0</v>
      </c>
      <c r="O52" s="2" t="n">
        <v>0</v>
      </c>
      <c r="P52" s="2" t="n">
        <v>0</v>
      </c>
      <c r="Q52" s="2" t="n">
        <v>0</v>
      </c>
      <c r="R52" s="2" t="n">
        <v>-1682660.54</v>
      </c>
    </row>
    <row r="53" customFormat="false" ht="12.75" hidden="false" customHeight="false" outlineLevel="0" collapsed="false">
      <c r="A53" s="0" t="s">
        <v>173</v>
      </c>
      <c r="B53" s="2" t="n">
        <v>-1678039.46</v>
      </c>
      <c r="C53" s="2" t="n">
        <v>293093.18</v>
      </c>
      <c r="D53" s="2" t="n">
        <v>-254596.54</v>
      </c>
      <c r="E53" s="2" t="n">
        <v>0</v>
      </c>
      <c r="F53" s="2" t="n">
        <v>0</v>
      </c>
      <c r="G53" s="2" t="n">
        <v>0</v>
      </c>
      <c r="H53" s="2" t="n">
        <v>0</v>
      </c>
      <c r="I53" s="2" t="n">
        <v>0</v>
      </c>
      <c r="J53" s="2" t="n">
        <v>0</v>
      </c>
      <c r="K53" s="2" t="n">
        <v>0</v>
      </c>
      <c r="L53" s="2" t="n">
        <v>0</v>
      </c>
      <c r="M53" s="2" t="n">
        <v>0</v>
      </c>
      <c r="N53" s="2" t="n">
        <v>0</v>
      </c>
      <c r="O53" s="2" t="n">
        <v>0</v>
      </c>
      <c r="P53" s="2" t="n">
        <v>0</v>
      </c>
      <c r="Q53" s="2" t="n">
        <v>0</v>
      </c>
      <c r="R53" s="2" t="n">
        <v>-1639542.82</v>
      </c>
    </row>
    <row r="54" customFormat="false" ht="12.75" hidden="false" customHeight="false" outlineLevel="0" collapsed="false">
      <c r="A54" s="0" t="s">
        <v>192</v>
      </c>
      <c r="B54" s="2" t="n">
        <v>372240.83</v>
      </c>
      <c r="C54" s="2" t="n">
        <v>-2224593.79</v>
      </c>
      <c r="D54" s="2" t="n">
        <v>321660.42</v>
      </c>
      <c r="E54" s="2" t="n">
        <v>0</v>
      </c>
      <c r="F54" s="2" t="n">
        <v>0</v>
      </c>
      <c r="G54" s="2" t="n">
        <v>0</v>
      </c>
      <c r="H54" s="2" t="n">
        <v>0</v>
      </c>
      <c r="I54" s="2" t="n">
        <v>0</v>
      </c>
      <c r="J54" s="2" t="n">
        <v>0</v>
      </c>
      <c r="K54" s="2" t="n">
        <v>0</v>
      </c>
      <c r="L54" s="2" t="n">
        <v>0</v>
      </c>
      <c r="M54" s="2" t="n">
        <v>0</v>
      </c>
      <c r="N54" s="2" t="n">
        <v>0</v>
      </c>
      <c r="O54" s="2" t="n">
        <v>0</v>
      </c>
      <c r="P54" s="2" t="n">
        <v>0</v>
      </c>
      <c r="Q54" s="2" t="n">
        <v>0</v>
      </c>
      <c r="R54" s="2" t="n">
        <v>-1530692.53</v>
      </c>
    </row>
    <row r="55" customFormat="false" ht="12.75" hidden="false" customHeight="false" outlineLevel="0" collapsed="false">
      <c r="A55" s="0" t="s">
        <v>394</v>
      </c>
      <c r="B55" s="2" t="n">
        <v>-3429752.45</v>
      </c>
      <c r="C55" s="2" t="n">
        <v>612795.66</v>
      </c>
      <c r="D55" s="2" t="n">
        <v>1389927.37</v>
      </c>
      <c r="E55" s="2" t="n">
        <v>0</v>
      </c>
      <c r="F55" s="2" t="n">
        <v>0</v>
      </c>
      <c r="G55" s="2" t="n">
        <v>0</v>
      </c>
      <c r="H55" s="2" t="n">
        <v>0</v>
      </c>
      <c r="I55" s="2" t="n">
        <v>0</v>
      </c>
      <c r="J55" s="2" t="n">
        <v>0</v>
      </c>
      <c r="K55" s="2" t="n">
        <v>0</v>
      </c>
      <c r="L55" s="2" t="n">
        <v>0</v>
      </c>
      <c r="M55" s="2" t="n">
        <v>0</v>
      </c>
      <c r="N55" s="2" t="n">
        <v>0</v>
      </c>
      <c r="O55" s="2" t="n">
        <v>0</v>
      </c>
      <c r="P55" s="2" t="n">
        <v>0</v>
      </c>
      <c r="Q55" s="2" t="n">
        <v>0</v>
      </c>
      <c r="R55" s="2" t="n">
        <v>-1427029.43</v>
      </c>
    </row>
    <row r="56" customFormat="false" ht="12.75" hidden="false" customHeight="false" outlineLevel="0" collapsed="false">
      <c r="A56" s="0" t="s">
        <v>275</v>
      </c>
      <c r="B56" s="2" t="n">
        <v>-1209700</v>
      </c>
      <c r="C56" s="2" t="n">
        <v>0</v>
      </c>
      <c r="D56" s="2" t="n">
        <v>0</v>
      </c>
      <c r="E56" s="2" t="n">
        <v>0</v>
      </c>
      <c r="F56" s="2" t="n">
        <v>0</v>
      </c>
      <c r="G56" s="2" t="n">
        <v>0</v>
      </c>
      <c r="H56" s="2" t="n">
        <v>0</v>
      </c>
      <c r="I56" s="2" t="n">
        <v>0</v>
      </c>
      <c r="J56" s="2" t="n">
        <v>0</v>
      </c>
      <c r="K56" s="2" t="n">
        <v>0</v>
      </c>
      <c r="L56" s="2" t="n">
        <v>0</v>
      </c>
      <c r="M56" s="2" t="n">
        <v>0</v>
      </c>
      <c r="N56" s="2" t="n">
        <v>0</v>
      </c>
      <c r="O56" s="2" t="n">
        <v>0</v>
      </c>
      <c r="P56" s="2" t="n">
        <v>0</v>
      </c>
      <c r="Q56" s="2" t="n">
        <v>0</v>
      </c>
      <c r="R56" s="2" t="n">
        <v>-1209700</v>
      </c>
    </row>
    <row r="57" customFormat="false" ht="12.75" hidden="false" customHeight="false" outlineLevel="0" collapsed="false">
      <c r="A57" s="0" t="s">
        <v>334</v>
      </c>
      <c r="B57" s="2" t="n">
        <v>22377.16</v>
      </c>
      <c r="C57" s="2" t="n">
        <v>-555457.78</v>
      </c>
      <c r="D57" s="2" t="n">
        <v>-470249.45</v>
      </c>
      <c r="E57" s="2" t="n">
        <v>-345497.89</v>
      </c>
      <c r="F57" s="2" t="n">
        <v>-176714.19</v>
      </c>
      <c r="G57" s="2" t="n">
        <v>-18425.94</v>
      </c>
      <c r="H57" s="2" t="n">
        <v>116543.86</v>
      </c>
      <c r="I57" s="2" t="n">
        <v>226132.01</v>
      </c>
      <c r="J57" s="2" t="n">
        <v>0</v>
      </c>
      <c r="K57" s="2" t="n">
        <v>0</v>
      </c>
      <c r="L57" s="2" t="n">
        <v>0</v>
      </c>
      <c r="M57" s="2" t="n">
        <v>0</v>
      </c>
      <c r="N57" s="2" t="n">
        <v>0</v>
      </c>
      <c r="O57" s="2" t="n">
        <v>0</v>
      </c>
      <c r="P57" s="2" t="n">
        <v>0</v>
      </c>
      <c r="Q57" s="2" t="n">
        <v>0</v>
      </c>
      <c r="R57" s="2" t="n">
        <v>-1201292.2</v>
      </c>
    </row>
    <row r="58" customFormat="false" ht="12.75" hidden="false" customHeight="false" outlineLevel="0" collapsed="false">
      <c r="A58" s="0" t="s">
        <v>345</v>
      </c>
      <c r="B58" s="2" t="n">
        <v>-438219.78</v>
      </c>
      <c r="C58" s="2" t="n">
        <v>-633927.7</v>
      </c>
      <c r="D58" s="2" t="n">
        <v>0</v>
      </c>
      <c r="E58" s="2" t="n">
        <v>0</v>
      </c>
      <c r="F58" s="2" t="n">
        <v>0</v>
      </c>
      <c r="G58" s="2" t="n">
        <v>0</v>
      </c>
      <c r="H58" s="2" t="n">
        <v>0</v>
      </c>
      <c r="I58" s="2" t="n">
        <v>0</v>
      </c>
      <c r="J58" s="2" t="n">
        <v>0</v>
      </c>
      <c r="K58" s="2" t="n">
        <v>0</v>
      </c>
      <c r="L58" s="2" t="n">
        <v>0</v>
      </c>
      <c r="M58" s="2" t="n">
        <v>0</v>
      </c>
      <c r="N58" s="2" t="n">
        <v>0</v>
      </c>
      <c r="O58" s="2" t="n">
        <v>0</v>
      </c>
      <c r="P58" s="2" t="n">
        <v>0</v>
      </c>
      <c r="Q58" s="2" t="n">
        <v>0</v>
      </c>
      <c r="R58" s="2" t="n">
        <v>-1072147.48</v>
      </c>
    </row>
    <row r="59" customFormat="false" ht="12.75" hidden="false" customHeight="false" outlineLevel="0" collapsed="false">
      <c r="A59" s="0" t="s">
        <v>87</v>
      </c>
      <c r="B59" s="2" t="n">
        <v>-998017.9</v>
      </c>
      <c r="C59" s="2" t="n">
        <v>0</v>
      </c>
      <c r="D59" s="2" t="n">
        <v>0</v>
      </c>
      <c r="E59" s="2" t="n">
        <v>0</v>
      </c>
      <c r="F59" s="2" t="n">
        <v>0</v>
      </c>
      <c r="G59" s="2" t="n">
        <v>0</v>
      </c>
      <c r="H59" s="2" t="n">
        <v>0</v>
      </c>
      <c r="I59" s="2" t="n">
        <v>0</v>
      </c>
      <c r="J59" s="2" t="n">
        <v>0</v>
      </c>
      <c r="K59" s="2" t="n">
        <v>0</v>
      </c>
      <c r="L59" s="2" t="n">
        <v>0</v>
      </c>
      <c r="M59" s="2" t="n">
        <v>0</v>
      </c>
      <c r="N59" s="2" t="n">
        <v>0</v>
      </c>
      <c r="O59" s="2" t="n">
        <v>0</v>
      </c>
      <c r="P59" s="2" t="n">
        <v>0</v>
      </c>
      <c r="Q59" s="2" t="n">
        <v>0</v>
      </c>
      <c r="R59" s="2" t="n">
        <v>-998017.9</v>
      </c>
    </row>
    <row r="60" customFormat="false" ht="12.75" hidden="false" customHeight="false" outlineLevel="0" collapsed="false">
      <c r="A60" s="0" t="s">
        <v>145</v>
      </c>
      <c r="B60" s="2" t="n">
        <v>21966.77</v>
      </c>
      <c r="C60" s="2" t="n">
        <v>-958117.86</v>
      </c>
      <c r="D60" s="2" t="n">
        <v>0</v>
      </c>
      <c r="E60" s="2" t="n">
        <v>0</v>
      </c>
      <c r="F60" s="2" t="n">
        <v>0</v>
      </c>
      <c r="G60" s="2" t="n">
        <v>0</v>
      </c>
      <c r="H60" s="2" t="n">
        <v>0</v>
      </c>
      <c r="I60" s="2" t="n">
        <v>0</v>
      </c>
      <c r="J60" s="2" t="n">
        <v>0</v>
      </c>
      <c r="K60" s="2" t="n">
        <v>0</v>
      </c>
      <c r="L60" s="2" t="n">
        <v>0</v>
      </c>
      <c r="M60" s="2" t="n">
        <v>0</v>
      </c>
      <c r="N60" s="2" t="n">
        <v>0</v>
      </c>
      <c r="O60" s="2" t="n">
        <v>0</v>
      </c>
      <c r="P60" s="2" t="n">
        <v>0</v>
      </c>
      <c r="Q60" s="2" t="n">
        <v>0</v>
      </c>
      <c r="R60" s="2" t="n">
        <v>-936151.09</v>
      </c>
    </row>
    <row r="61" customFormat="false" ht="12.75" hidden="false" customHeight="false" outlineLevel="0" collapsed="false">
      <c r="A61" s="0" t="s">
        <v>130</v>
      </c>
      <c r="B61" s="2" t="n">
        <v>-864483.36</v>
      </c>
      <c r="C61" s="2" t="n">
        <v>0</v>
      </c>
      <c r="D61" s="2" t="n">
        <v>0</v>
      </c>
      <c r="E61" s="2" t="n">
        <v>0</v>
      </c>
      <c r="F61" s="2" t="n">
        <v>0</v>
      </c>
      <c r="G61" s="2" t="n">
        <v>0</v>
      </c>
      <c r="H61" s="2" t="n">
        <v>0</v>
      </c>
      <c r="I61" s="2" t="n">
        <v>0</v>
      </c>
      <c r="J61" s="2" t="n">
        <v>0</v>
      </c>
      <c r="K61" s="2" t="n">
        <v>0</v>
      </c>
      <c r="L61" s="2" t="n">
        <v>0</v>
      </c>
      <c r="M61" s="2" t="n">
        <v>0</v>
      </c>
      <c r="N61" s="2" t="n">
        <v>0</v>
      </c>
      <c r="O61" s="2" t="n">
        <v>0</v>
      </c>
      <c r="P61" s="2" t="n">
        <v>0</v>
      </c>
      <c r="Q61" s="2" t="n">
        <v>0</v>
      </c>
      <c r="R61" s="2" t="n">
        <v>-864483.36</v>
      </c>
    </row>
    <row r="62" customFormat="false" ht="12.75" hidden="false" customHeight="false" outlineLevel="0" collapsed="false">
      <c r="A62" s="0" t="s">
        <v>165</v>
      </c>
      <c r="B62" s="2" t="n">
        <v>-44814.76</v>
      </c>
      <c r="C62" s="2" t="n">
        <v>-778752.58</v>
      </c>
      <c r="D62" s="2" t="n">
        <v>0</v>
      </c>
      <c r="E62" s="2" t="n">
        <v>0</v>
      </c>
      <c r="F62" s="2" t="n">
        <v>0</v>
      </c>
      <c r="G62" s="2" t="n">
        <v>0</v>
      </c>
      <c r="H62" s="2" t="n">
        <v>0</v>
      </c>
      <c r="I62" s="2" t="n">
        <v>0</v>
      </c>
      <c r="J62" s="2" t="n">
        <v>0</v>
      </c>
      <c r="K62" s="2" t="n">
        <v>0</v>
      </c>
      <c r="L62" s="2" t="n">
        <v>0</v>
      </c>
      <c r="M62" s="2" t="n">
        <v>0</v>
      </c>
      <c r="N62" s="2" t="n">
        <v>0</v>
      </c>
      <c r="O62" s="2" t="n">
        <v>0</v>
      </c>
      <c r="P62" s="2" t="n">
        <v>0</v>
      </c>
      <c r="Q62" s="2" t="n">
        <v>0</v>
      </c>
      <c r="R62" s="2" t="n">
        <v>-823567.34</v>
      </c>
    </row>
    <row r="63" customFormat="false" ht="12.75" hidden="false" customHeight="false" outlineLevel="0" collapsed="false">
      <c r="A63" s="0" t="s">
        <v>447</v>
      </c>
      <c r="B63" s="2" t="n">
        <v>-713221.71</v>
      </c>
      <c r="C63" s="2" t="n">
        <v>-91643.49</v>
      </c>
      <c r="D63" s="2" t="n">
        <v>0</v>
      </c>
      <c r="E63" s="2" t="n">
        <v>0</v>
      </c>
      <c r="F63" s="2" t="n">
        <v>0</v>
      </c>
      <c r="G63" s="2" t="n">
        <v>0</v>
      </c>
      <c r="H63" s="2" t="n">
        <v>0</v>
      </c>
      <c r="I63" s="2" t="n">
        <v>0</v>
      </c>
      <c r="J63" s="2" t="n">
        <v>0</v>
      </c>
      <c r="K63" s="2" t="n">
        <v>0</v>
      </c>
      <c r="L63" s="2" t="n">
        <v>0</v>
      </c>
      <c r="M63" s="2" t="n">
        <v>0</v>
      </c>
      <c r="N63" s="2" t="n">
        <v>0</v>
      </c>
      <c r="O63" s="2" t="n">
        <v>0</v>
      </c>
      <c r="P63" s="2" t="n">
        <v>0</v>
      </c>
      <c r="Q63" s="2" t="n">
        <v>0</v>
      </c>
      <c r="R63" s="2" t="n">
        <v>-804865.2</v>
      </c>
    </row>
    <row r="64" customFormat="false" ht="12.75" hidden="false" customHeight="false" outlineLevel="0" collapsed="false">
      <c r="A64" s="0" t="s">
        <v>335</v>
      </c>
      <c r="B64" s="2" t="n">
        <v>-4812.23</v>
      </c>
      <c r="C64" s="2" t="n">
        <v>-783800.87</v>
      </c>
      <c r="D64" s="2" t="n">
        <v>0</v>
      </c>
      <c r="E64" s="2" t="n">
        <v>0</v>
      </c>
      <c r="F64" s="2" t="n">
        <v>0</v>
      </c>
      <c r="G64" s="2" t="n">
        <v>0</v>
      </c>
      <c r="H64" s="2" t="n">
        <v>0</v>
      </c>
      <c r="I64" s="2" t="n">
        <v>0</v>
      </c>
      <c r="J64" s="2" t="n">
        <v>0</v>
      </c>
      <c r="K64" s="2" t="n">
        <v>0</v>
      </c>
      <c r="L64" s="2" t="n">
        <v>0</v>
      </c>
      <c r="M64" s="2" t="n">
        <v>0</v>
      </c>
      <c r="N64" s="2" t="n">
        <v>0</v>
      </c>
      <c r="O64" s="2" t="n">
        <v>0</v>
      </c>
      <c r="P64" s="2" t="n">
        <v>0</v>
      </c>
      <c r="Q64" s="2" t="n">
        <v>0</v>
      </c>
      <c r="R64" s="2" t="n">
        <v>-788613.1</v>
      </c>
    </row>
    <row r="65" customFormat="false" ht="12.75" hidden="false" customHeight="false" outlineLevel="0" collapsed="false">
      <c r="A65" s="0" t="s">
        <v>185</v>
      </c>
      <c r="B65" s="2" t="n">
        <v>0</v>
      </c>
      <c r="C65" s="2" t="n">
        <v>-148344.06</v>
      </c>
      <c r="D65" s="2" t="n">
        <v>-110577.52</v>
      </c>
      <c r="E65" s="2" t="n">
        <v>-92556.25</v>
      </c>
      <c r="F65" s="2" t="n">
        <v>-86350.22</v>
      </c>
      <c r="G65" s="2" t="n">
        <v>-81476.02</v>
      </c>
      <c r="H65" s="2" t="n">
        <v>-78155.35</v>
      </c>
      <c r="I65" s="2" t="n">
        <v>-38283.23</v>
      </c>
      <c r="J65" s="2" t="n">
        <v>-37515</v>
      </c>
      <c r="K65" s="2" t="n">
        <v>-36267.63</v>
      </c>
      <c r="L65" s="2" t="n">
        <v>-35094.44</v>
      </c>
      <c r="M65" s="2" t="n">
        <v>-34403.26</v>
      </c>
      <c r="N65" s="2" t="n">
        <v>0</v>
      </c>
      <c r="O65" s="2" t="n">
        <v>0</v>
      </c>
      <c r="P65" s="2" t="n">
        <v>0</v>
      </c>
      <c r="Q65" s="2" t="n">
        <v>0</v>
      </c>
      <c r="R65" s="2" t="n">
        <v>-779023</v>
      </c>
    </row>
    <row r="66" customFormat="false" ht="12.75" hidden="false" customHeight="false" outlineLevel="0" collapsed="false">
      <c r="A66" s="0" t="s">
        <v>287</v>
      </c>
      <c r="B66" s="2" t="n">
        <v>-681703.47</v>
      </c>
      <c r="C66" s="2" t="n">
        <v>0</v>
      </c>
      <c r="D66" s="2" t="n">
        <v>0</v>
      </c>
      <c r="E66" s="2" t="n">
        <v>0</v>
      </c>
      <c r="F66" s="2" t="n">
        <v>0</v>
      </c>
      <c r="G66" s="2" t="n">
        <v>0</v>
      </c>
      <c r="H66" s="2" t="n">
        <v>0</v>
      </c>
      <c r="I66" s="2" t="n">
        <v>0</v>
      </c>
      <c r="J66" s="2" t="n">
        <v>0</v>
      </c>
      <c r="K66" s="2" t="n">
        <v>0</v>
      </c>
      <c r="L66" s="2" t="n">
        <v>0</v>
      </c>
      <c r="M66" s="2" t="n">
        <v>0</v>
      </c>
      <c r="N66" s="2" t="n">
        <v>0</v>
      </c>
      <c r="O66" s="2" t="n">
        <v>0</v>
      </c>
      <c r="P66" s="2" t="n">
        <v>0</v>
      </c>
      <c r="Q66" s="2" t="n">
        <v>0</v>
      </c>
      <c r="R66" s="2" t="n">
        <v>-681703.45</v>
      </c>
    </row>
    <row r="67" customFormat="false" ht="12.75" hidden="false" customHeight="false" outlineLevel="0" collapsed="false">
      <c r="A67" s="0" t="s">
        <v>470</v>
      </c>
      <c r="B67" s="2" t="n">
        <v>-461243.28</v>
      </c>
      <c r="C67" s="2" t="n">
        <v>-166229.17</v>
      </c>
      <c r="D67" s="2" t="n">
        <v>18753.62</v>
      </c>
      <c r="E67" s="2" t="n">
        <v>0</v>
      </c>
      <c r="F67" s="2" t="n">
        <v>0</v>
      </c>
      <c r="G67" s="2" t="n">
        <v>0</v>
      </c>
      <c r="H67" s="2" t="n">
        <v>0</v>
      </c>
      <c r="I67" s="2" t="n">
        <v>0</v>
      </c>
      <c r="J67" s="2" t="n">
        <v>0</v>
      </c>
      <c r="K67" s="2" t="n">
        <v>0</v>
      </c>
      <c r="L67" s="2" t="n">
        <v>0</v>
      </c>
      <c r="M67" s="2" t="n">
        <v>0</v>
      </c>
      <c r="N67" s="2" t="n">
        <v>0</v>
      </c>
      <c r="O67" s="2" t="n">
        <v>0</v>
      </c>
      <c r="P67" s="2" t="n">
        <v>0</v>
      </c>
      <c r="Q67" s="2" t="n">
        <v>0</v>
      </c>
      <c r="R67" s="2" t="n">
        <v>-608718.83</v>
      </c>
    </row>
    <row r="68" customFormat="false" ht="12.75" hidden="false" customHeight="false" outlineLevel="0" collapsed="false">
      <c r="A68" s="0" t="s">
        <v>160</v>
      </c>
      <c r="B68" s="2" t="n">
        <v>14255.65</v>
      </c>
      <c r="C68" s="2" t="n">
        <v>-611262.15</v>
      </c>
      <c r="D68" s="2" t="n">
        <v>0</v>
      </c>
      <c r="E68" s="2" t="n">
        <v>0</v>
      </c>
      <c r="F68" s="2" t="n">
        <v>0</v>
      </c>
      <c r="G68" s="2" t="n">
        <v>0</v>
      </c>
      <c r="H68" s="2" t="n">
        <v>0</v>
      </c>
      <c r="I68" s="2" t="n">
        <v>0</v>
      </c>
      <c r="J68" s="2" t="n">
        <v>0</v>
      </c>
      <c r="K68" s="2" t="n">
        <v>0</v>
      </c>
      <c r="L68" s="2" t="n">
        <v>0</v>
      </c>
      <c r="M68" s="2" t="n">
        <v>0</v>
      </c>
      <c r="N68" s="2" t="n">
        <v>0</v>
      </c>
      <c r="O68" s="2" t="n">
        <v>0</v>
      </c>
      <c r="P68" s="2" t="n">
        <v>0</v>
      </c>
      <c r="Q68" s="2" t="n">
        <v>0</v>
      </c>
      <c r="R68" s="2" t="n">
        <v>-597006.51</v>
      </c>
    </row>
    <row r="69" customFormat="false" ht="12.75" hidden="false" customHeight="false" outlineLevel="0" collapsed="false">
      <c r="A69" s="0" t="s">
        <v>148</v>
      </c>
      <c r="B69" s="2" t="n">
        <v>-590716.8</v>
      </c>
      <c r="C69" s="2" t="n">
        <v>0</v>
      </c>
      <c r="D69" s="2" t="n">
        <v>0</v>
      </c>
      <c r="E69" s="2" t="n">
        <v>0</v>
      </c>
      <c r="F69" s="2" t="n">
        <v>0</v>
      </c>
      <c r="G69" s="2" t="n">
        <v>0</v>
      </c>
      <c r="H69" s="2" t="n">
        <v>0</v>
      </c>
      <c r="I69" s="2" t="n">
        <v>0</v>
      </c>
      <c r="J69" s="2" t="n">
        <v>0</v>
      </c>
      <c r="K69" s="2" t="n">
        <v>0</v>
      </c>
      <c r="L69" s="2" t="n">
        <v>0</v>
      </c>
      <c r="M69" s="2" t="n">
        <v>0</v>
      </c>
      <c r="N69" s="2" t="n">
        <v>0</v>
      </c>
      <c r="O69" s="2" t="n">
        <v>0</v>
      </c>
      <c r="P69" s="2" t="n">
        <v>0</v>
      </c>
      <c r="Q69" s="2" t="n">
        <v>0</v>
      </c>
      <c r="R69" s="2" t="n">
        <v>-590716.8</v>
      </c>
    </row>
    <row r="70" customFormat="false" ht="12.75" hidden="false" customHeight="false" outlineLevel="0" collapsed="false">
      <c r="A70" s="0" t="s">
        <v>194</v>
      </c>
      <c r="B70" s="2" t="n">
        <v>-585983.6</v>
      </c>
      <c r="C70" s="2" t="n">
        <v>0</v>
      </c>
      <c r="D70" s="2" t="n">
        <v>0</v>
      </c>
      <c r="E70" s="2" t="n">
        <v>0</v>
      </c>
      <c r="F70" s="2" t="n">
        <v>0</v>
      </c>
      <c r="G70" s="2" t="n">
        <v>0</v>
      </c>
      <c r="H70" s="2" t="n">
        <v>0</v>
      </c>
      <c r="I70" s="2" t="n">
        <v>0</v>
      </c>
      <c r="J70" s="2" t="n">
        <v>0</v>
      </c>
      <c r="K70" s="2" t="n">
        <v>0</v>
      </c>
      <c r="L70" s="2" t="n">
        <v>0</v>
      </c>
      <c r="M70" s="2" t="n">
        <v>0</v>
      </c>
      <c r="N70" s="2" t="n">
        <v>0</v>
      </c>
      <c r="O70" s="2" t="n">
        <v>0</v>
      </c>
      <c r="P70" s="2" t="n">
        <v>0</v>
      </c>
      <c r="Q70" s="2" t="n">
        <v>0</v>
      </c>
      <c r="R70" s="2" t="n">
        <v>-585983.6</v>
      </c>
    </row>
    <row r="71" customFormat="false" ht="12.75" hidden="false" customHeight="false" outlineLevel="0" collapsed="false">
      <c r="A71" s="0" t="s">
        <v>328</v>
      </c>
      <c r="B71" s="2" t="n">
        <v>-75138.92</v>
      </c>
      <c r="C71" s="2" t="n">
        <v>-138917.53</v>
      </c>
      <c r="D71" s="2" t="n">
        <v>-205091.38</v>
      </c>
      <c r="E71" s="2" t="n">
        <v>-158106.56</v>
      </c>
      <c r="F71" s="2" t="n">
        <v>0</v>
      </c>
      <c r="G71" s="2" t="n">
        <v>0</v>
      </c>
      <c r="H71" s="2" t="n">
        <v>0</v>
      </c>
      <c r="I71" s="2" t="n">
        <v>0</v>
      </c>
      <c r="J71" s="2" t="n">
        <v>0</v>
      </c>
      <c r="K71" s="2" t="n">
        <v>0</v>
      </c>
      <c r="L71" s="2" t="n">
        <v>0</v>
      </c>
      <c r="M71" s="2" t="n">
        <v>0</v>
      </c>
      <c r="N71" s="2" t="n">
        <v>0</v>
      </c>
      <c r="O71" s="2" t="n">
        <v>0</v>
      </c>
      <c r="P71" s="2" t="n">
        <v>0</v>
      </c>
      <c r="Q71" s="2" t="n">
        <v>0</v>
      </c>
      <c r="R71" s="2" t="n">
        <v>-577254.41</v>
      </c>
    </row>
    <row r="72" customFormat="false" ht="12.75" hidden="false" customHeight="false" outlineLevel="0" collapsed="false">
      <c r="A72" s="0" t="s">
        <v>303</v>
      </c>
      <c r="B72" s="2" t="n">
        <v>-573628.61</v>
      </c>
      <c r="C72" s="2" t="n">
        <v>0</v>
      </c>
      <c r="D72" s="2" t="n">
        <v>0</v>
      </c>
      <c r="E72" s="2" t="n">
        <v>0</v>
      </c>
      <c r="F72" s="2" t="n">
        <v>0</v>
      </c>
      <c r="G72" s="2" t="n">
        <v>0</v>
      </c>
      <c r="H72" s="2" t="n">
        <v>0</v>
      </c>
      <c r="I72" s="2" t="n">
        <v>0</v>
      </c>
      <c r="J72" s="2" t="n">
        <v>0</v>
      </c>
      <c r="K72" s="2" t="n">
        <v>0</v>
      </c>
      <c r="L72" s="2" t="n">
        <v>0</v>
      </c>
      <c r="M72" s="2" t="n">
        <v>0</v>
      </c>
      <c r="N72" s="2" t="n">
        <v>0</v>
      </c>
      <c r="O72" s="2" t="n">
        <v>0</v>
      </c>
      <c r="P72" s="2" t="n">
        <v>0</v>
      </c>
      <c r="Q72" s="2" t="n">
        <v>0</v>
      </c>
      <c r="R72" s="2" t="n">
        <v>-573628.61</v>
      </c>
    </row>
    <row r="73" customFormat="false" ht="12.75" hidden="false" customHeight="false" outlineLevel="0" collapsed="false">
      <c r="A73" s="0" t="s">
        <v>157</v>
      </c>
      <c r="B73" s="2" t="n">
        <v>-146348.53</v>
      </c>
      <c r="C73" s="2" t="n">
        <v>-426839.22</v>
      </c>
      <c r="D73" s="2" t="n">
        <v>0</v>
      </c>
      <c r="E73" s="2" t="n">
        <v>0</v>
      </c>
      <c r="F73" s="2" t="n">
        <v>0</v>
      </c>
      <c r="G73" s="2" t="n">
        <v>0</v>
      </c>
      <c r="H73" s="2" t="n">
        <v>0</v>
      </c>
      <c r="I73" s="2" t="n">
        <v>0</v>
      </c>
      <c r="J73" s="2" t="n">
        <v>0</v>
      </c>
      <c r="K73" s="2" t="n">
        <v>0</v>
      </c>
      <c r="L73" s="2" t="n">
        <v>0</v>
      </c>
      <c r="M73" s="2" t="n">
        <v>0</v>
      </c>
      <c r="N73" s="2" t="n">
        <v>0</v>
      </c>
      <c r="O73" s="2" t="n">
        <v>0</v>
      </c>
      <c r="P73" s="2" t="n">
        <v>0</v>
      </c>
      <c r="Q73" s="2" t="n">
        <v>0</v>
      </c>
      <c r="R73" s="2" t="n">
        <v>-573187.76</v>
      </c>
    </row>
    <row r="74" customFormat="false" ht="12.75" hidden="false" customHeight="false" outlineLevel="0" collapsed="false">
      <c r="A74" s="0" t="s">
        <v>368</v>
      </c>
      <c r="B74" s="2" t="n">
        <v>-371137.85</v>
      </c>
      <c r="C74" s="2" t="n">
        <v>-123317.16</v>
      </c>
      <c r="D74" s="2" t="n">
        <v>0</v>
      </c>
      <c r="E74" s="2" t="n">
        <v>0</v>
      </c>
      <c r="F74" s="2" t="n">
        <v>0</v>
      </c>
      <c r="G74" s="2" t="n">
        <v>0</v>
      </c>
      <c r="H74" s="2" t="n">
        <v>0</v>
      </c>
      <c r="I74" s="2" t="n">
        <v>0</v>
      </c>
      <c r="J74" s="2" t="n">
        <v>0</v>
      </c>
      <c r="K74" s="2" t="n">
        <v>0</v>
      </c>
      <c r="L74" s="2" t="n">
        <v>0</v>
      </c>
      <c r="M74" s="2" t="n">
        <v>0</v>
      </c>
      <c r="N74" s="2" t="n">
        <v>0</v>
      </c>
      <c r="O74" s="2" t="n">
        <v>0</v>
      </c>
      <c r="P74" s="2" t="n">
        <v>0</v>
      </c>
      <c r="Q74" s="2" t="n">
        <v>0</v>
      </c>
      <c r="R74" s="2" t="n">
        <v>-494455</v>
      </c>
    </row>
    <row r="75" customFormat="false" ht="12.75" hidden="false" customHeight="false" outlineLevel="0" collapsed="false">
      <c r="A75" s="0" t="s">
        <v>424</v>
      </c>
      <c r="B75" s="2" t="n">
        <v>-472576.02</v>
      </c>
      <c r="C75" s="2" t="n">
        <v>0</v>
      </c>
      <c r="D75" s="2" t="n">
        <v>0</v>
      </c>
      <c r="E75" s="2" t="n">
        <v>0</v>
      </c>
      <c r="F75" s="2" t="n">
        <v>0</v>
      </c>
      <c r="G75" s="2" t="n">
        <v>0</v>
      </c>
      <c r="H75" s="2" t="n">
        <v>0</v>
      </c>
      <c r="I75" s="2" t="n">
        <v>0</v>
      </c>
      <c r="J75" s="2" t="n">
        <v>0</v>
      </c>
      <c r="K75" s="2" t="n">
        <v>0</v>
      </c>
      <c r="L75" s="2" t="n">
        <v>0</v>
      </c>
      <c r="M75" s="2" t="n">
        <v>0</v>
      </c>
      <c r="N75" s="2" t="n">
        <v>0</v>
      </c>
      <c r="O75" s="2" t="n">
        <v>0</v>
      </c>
      <c r="P75" s="2" t="n">
        <v>0</v>
      </c>
      <c r="Q75" s="2" t="n">
        <v>0</v>
      </c>
      <c r="R75" s="2" t="n">
        <v>-472576</v>
      </c>
    </row>
    <row r="76" customFormat="false" ht="12.75" hidden="false" customHeight="false" outlineLevel="0" collapsed="false">
      <c r="A76" s="0" t="s">
        <v>437</v>
      </c>
      <c r="B76" s="2" t="n">
        <v>-156924.76</v>
      </c>
      <c r="C76" s="2" t="n">
        <v>-846143.35</v>
      </c>
      <c r="D76" s="2" t="n">
        <v>547854.27</v>
      </c>
      <c r="E76" s="2" t="n">
        <v>0</v>
      </c>
      <c r="F76" s="2" t="n">
        <v>0</v>
      </c>
      <c r="G76" s="2" t="n">
        <v>0</v>
      </c>
      <c r="H76" s="2" t="n">
        <v>0</v>
      </c>
      <c r="I76" s="2" t="n">
        <v>0</v>
      </c>
      <c r="J76" s="2" t="n">
        <v>0</v>
      </c>
      <c r="K76" s="2" t="n">
        <v>0</v>
      </c>
      <c r="L76" s="2" t="n">
        <v>0</v>
      </c>
      <c r="M76" s="2" t="n">
        <v>0</v>
      </c>
      <c r="N76" s="2" t="n">
        <v>0</v>
      </c>
      <c r="O76" s="2" t="n">
        <v>0</v>
      </c>
      <c r="P76" s="2" t="n">
        <v>0</v>
      </c>
      <c r="Q76" s="2" t="n">
        <v>0</v>
      </c>
      <c r="R76" s="2" t="n">
        <v>-455213.84</v>
      </c>
    </row>
    <row r="77" customFormat="false" ht="12.75" hidden="false" customHeight="false" outlineLevel="0" collapsed="false">
      <c r="A77" s="0" t="s">
        <v>426</v>
      </c>
      <c r="B77" s="2" t="n">
        <v>0</v>
      </c>
      <c r="C77" s="2" t="n">
        <v>-413775.66</v>
      </c>
      <c r="D77" s="2" t="n">
        <v>0</v>
      </c>
      <c r="E77" s="2" t="n">
        <v>0</v>
      </c>
      <c r="F77" s="2" t="n">
        <v>0</v>
      </c>
      <c r="G77" s="2" t="n">
        <v>0</v>
      </c>
      <c r="H77" s="2" t="n">
        <v>0</v>
      </c>
      <c r="I77" s="2" t="n">
        <v>0</v>
      </c>
      <c r="J77" s="2" t="n">
        <v>0</v>
      </c>
      <c r="K77" s="2" t="n">
        <v>0</v>
      </c>
      <c r="L77" s="2" t="n">
        <v>0</v>
      </c>
      <c r="M77" s="2" t="n">
        <v>0</v>
      </c>
      <c r="N77" s="2" t="n">
        <v>0</v>
      </c>
      <c r="O77" s="2" t="n">
        <v>0</v>
      </c>
      <c r="P77" s="2" t="n">
        <v>0</v>
      </c>
      <c r="Q77" s="2" t="n">
        <v>0</v>
      </c>
      <c r="R77" s="2" t="n">
        <v>-413775.66</v>
      </c>
    </row>
    <row r="78" customFormat="false" ht="12.75" hidden="false" customHeight="false" outlineLevel="0" collapsed="false">
      <c r="A78" s="0" t="s">
        <v>484</v>
      </c>
      <c r="B78" s="2" t="n">
        <v>-384799.83</v>
      </c>
      <c r="C78" s="2" t="n">
        <v>0</v>
      </c>
      <c r="D78" s="2" t="n">
        <v>0</v>
      </c>
      <c r="E78" s="2" t="n">
        <v>0</v>
      </c>
      <c r="F78" s="2" t="n">
        <v>0</v>
      </c>
      <c r="G78" s="2" t="n">
        <v>0</v>
      </c>
      <c r="H78" s="2" t="n">
        <v>0</v>
      </c>
      <c r="I78" s="2" t="n">
        <v>0</v>
      </c>
      <c r="J78" s="2" t="n">
        <v>0</v>
      </c>
      <c r="K78" s="2" t="n">
        <v>0</v>
      </c>
      <c r="L78" s="2" t="n">
        <v>0</v>
      </c>
      <c r="M78" s="2" t="n">
        <v>0</v>
      </c>
      <c r="N78" s="2" t="n">
        <v>0</v>
      </c>
      <c r="O78" s="2" t="n">
        <v>0</v>
      </c>
      <c r="P78" s="2" t="n">
        <v>0</v>
      </c>
      <c r="Q78" s="2" t="n">
        <v>0</v>
      </c>
      <c r="R78" s="2" t="n">
        <v>-384799.83</v>
      </c>
    </row>
    <row r="79" customFormat="false" ht="12.75" hidden="false" customHeight="false" outlineLevel="0" collapsed="false">
      <c r="A79" s="0" t="s">
        <v>389</v>
      </c>
      <c r="B79" s="2" t="n">
        <v>-355817.42</v>
      </c>
      <c r="C79" s="2" t="n">
        <v>0</v>
      </c>
      <c r="D79" s="2" t="n">
        <v>0</v>
      </c>
      <c r="E79" s="2" t="n">
        <v>0</v>
      </c>
      <c r="F79" s="2" t="n">
        <v>0</v>
      </c>
      <c r="G79" s="2" t="n">
        <v>0</v>
      </c>
      <c r="H79" s="2" t="n">
        <v>0</v>
      </c>
      <c r="I79" s="2" t="n">
        <v>0</v>
      </c>
      <c r="J79" s="2" t="n">
        <v>0</v>
      </c>
      <c r="K79" s="2" t="n">
        <v>0</v>
      </c>
      <c r="L79" s="2" t="n">
        <v>0</v>
      </c>
      <c r="M79" s="2" t="n">
        <v>0</v>
      </c>
      <c r="N79" s="2" t="n">
        <v>0</v>
      </c>
      <c r="O79" s="2" t="n">
        <v>0</v>
      </c>
      <c r="P79" s="2" t="n">
        <v>0</v>
      </c>
      <c r="Q79" s="2" t="n">
        <v>0</v>
      </c>
      <c r="R79" s="2" t="n">
        <v>-355817.41</v>
      </c>
    </row>
    <row r="80" customFormat="false" ht="12.75" hidden="false" customHeight="false" outlineLevel="0" collapsed="false">
      <c r="A80" s="0" t="s">
        <v>296</v>
      </c>
      <c r="B80" s="2" t="n">
        <v>-347575.84</v>
      </c>
      <c r="C80" s="2" t="n">
        <v>0</v>
      </c>
      <c r="D80" s="2" t="n">
        <v>0</v>
      </c>
      <c r="E80" s="2" t="n">
        <v>0</v>
      </c>
      <c r="F80" s="2" t="n">
        <v>0</v>
      </c>
      <c r="G80" s="2" t="n">
        <v>0</v>
      </c>
      <c r="H80" s="2" t="n">
        <v>0</v>
      </c>
      <c r="I80" s="2" t="n">
        <v>0</v>
      </c>
      <c r="J80" s="2" t="n">
        <v>0</v>
      </c>
      <c r="K80" s="2" t="n">
        <v>0</v>
      </c>
      <c r="L80" s="2" t="n">
        <v>0</v>
      </c>
      <c r="M80" s="2" t="n">
        <v>0</v>
      </c>
      <c r="N80" s="2" t="n">
        <v>0</v>
      </c>
      <c r="O80" s="2" t="n">
        <v>0</v>
      </c>
      <c r="P80" s="2" t="n">
        <v>0</v>
      </c>
      <c r="Q80" s="2" t="n">
        <v>0</v>
      </c>
      <c r="R80" s="2" t="n">
        <v>-347575.81</v>
      </c>
    </row>
    <row r="81" customFormat="false" ht="12.75" hidden="false" customHeight="false" outlineLevel="0" collapsed="false">
      <c r="A81" s="0" t="s">
        <v>427</v>
      </c>
      <c r="B81" s="2" t="n">
        <v>-64267.51</v>
      </c>
      <c r="C81" s="2" t="n">
        <v>-357321.45</v>
      </c>
      <c r="D81" s="2" t="n">
        <v>138566.06</v>
      </c>
      <c r="E81" s="2" t="n">
        <v>0</v>
      </c>
      <c r="F81" s="2" t="n">
        <v>0</v>
      </c>
      <c r="G81" s="2" t="n">
        <v>0</v>
      </c>
      <c r="H81" s="2" t="n">
        <v>0</v>
      </c>
      <c r="I81" s="2" t="n">
        <v>0</v>
      </c>
      <c r="J81" s="2" t="n">
        <v>0</v>
      </c>
      <c r="K81" s="2" t="n">
        <v>0</v>
      </c>
      <c r="L81" s="2" t="n">
        <v>0</v>
      </c>
      <c r="M81" s="2" t="n">
        <v>0</v>
      </c>
      <c r="N81" s="2" t="n">
        <v>0</v>
      </c>
      <c r="O81" s="2" t="n">
        <v>0</v>
      </c>
      <c r="P81" s="2" t="n">
        <v>0</v>
      </c>
      <c r="Q81" s="2" t="n">
        <v>0</v>
      </c>
      <c r="R81" s="2" t="n">
        <v>-283022.9</v>
      </c>
    </row>
    <row r="82" customFormat="false" ht="12.75" hidden="false" customHeight="false" outlineLevel="0" collapsed="false">
      <c r="A82" s="0" t="s">
        <v>136</v>
      </c>
      <c r="B82" s="2" t="n">
        <v>0</v>
      </c>
      <c r="C82" s="2" t="n">
        <v>-235017.09</v>
      </c>
      <c r="D82" s="2" t="n">
        <v>0</v>
      </c>
      <c r="E82" s="2" t="n">
        <v>0</v>
      </c>
      <c r="F82" s="2" t="n">
        <v>0</v>
      </c>
      <c r="G82" s="2" t="n">
        <v>0</v>
      </c>
      <c r="H82" s="2" t="n">
        <v>0</v>
      </c>
      <c r="I82" s="2" t="n">
        <v>0</v>
      </c>
      <c r="J82" s="2" t="n">
        <v>0</v>
      </c>
      <c r="K82" s="2" t="n">
        <v>0</v>
      </c>
      <c r="L82" s="2" t="n">
        <v>0</v>
      </c>
      <c r="M82" s="2" t="n">
        <v>0</v>
      </c>
      <c r="N82" s="2" t="n">
        <v>0</v>
      </c>
      <c r="O82" s="2" t="n">
        <v>0</v>
      </c>
      <c r="P82" s="2" t="n">
        <v>0</v>
      </c>
      <c r="Q82" s="2" t="n">
        <v>0</v>
      </c>
      <c r="R82" s="2" t="n">
        <v>-235017.09</v>
      </c>
    </row>
    <row r="83" customFormat="false" ht="12.75" hidden="false" customHeight="false" outlineLevel="0" collapsed="false">
      <c r="A83" s="0" t="s">
        <v>355</v>
      </c>
      <c r="B83" s="2" t="n">
        <v>-225464.32</v>
      </c>
      <c r="C83" s="2" t="n">
        <v>0</v>
      </c>
      <c r="D83" s="2" t="n">
        <v>0</v>
      </c>
      <c r="E83" s="2" t="n">
        <v>0</v>
      </c>
      <c r="F83" s="2" t="n">
        <v>0</v>
      </c>
      <c r="G83" s="2" t="n">
        <v>0</v>
      </c>
      <c r="H83" s="2" t="n">
        <v>0</v>
      </c>
      <c r="I83" s="2" t="n">
        <v>0</v>
      </c>
      <c r="J83" s="2" t="n">
        <v>0</v>
      </c>
      <c r="K83" s="2" t="n">
        <v>0</v>
      </c>
      <c r="L83" s="2" t="n">
        <v>0</v>
      </c>
      <c r="M83" s="2" t="n">
        <v>0</v>
      </c>
      <c r="N83" s="2" t="n">
        <v>0</v>
      </c>
      <c r="O83" s="2" t="n">
        <v>0</v>
      </c>
      <c r="P83" s="2" t="n">
        <v>0</v>
      </c>
      <c r="Q83" s="2" t="n">
        <v>0</v>
      </c>
      <c r="R83" s="2" t="n">
        <v>-225464.32</v>
      </c>
    </row>
    <row r="84" customFormat="false" ht="12.75" hidden="false" customHeight="false" outlineLevel="0" collapsed="false">
      <c r="A84" s="0" t="s">
        <v>182</v>
      </c>
      <c r="B84" s="2" t="n">
        <v>0</v>
      </c>
      <c r="C84" s="2" t="n">
        <v>0</v>
      </c>
      <c r="D84" s="2" t="n">
        <v>-222351.26</v>
      </c>
      <c r="E84" s="2" t="n">
        <v>0</v>
      </c>
      <c r="F84" s="2" t="n">
        <v>0</v>
      </c>
      <c r="G84" s="2" t="n">
        <v>0</v>
      </c>
      <c r="H84" s="2" t="n">
        <v>0</v>
      </c>
      <c r="I84" s="2" t="n">
        <v>0</v>
      </c>
      <c r="J84" s="2" t="n">
        <v>0</v>
      </c>
      <c r="K84" s="2" t="n">
        <v>0</v>
      </c>
      <c r="L84" s="2" t="n">
        <v>0</v>
      </c>
      <c r="M84" s="2" t="n">
        <v>0</v>
      </c>
      <c r="N84" s="2" t="n">
        <v>0</v>
      </c>
      <c r="O84" s="2" t="n">
        <v>0</v>
      </c>
      <c r="P84" s="2" t="n">
        <v>0</v>
      </c>
      <c r="Q84" s="2" t="n">
        <v>0</v>
      </c>
      <c r="R84" s="2" t="n">
        <v>-222351.26</v>
      </c>
    </row>
    <row r="85" customFormat="false" ht="12.75" hidden="false" customHeight="false" outlineLevel="0" collapsed="false">
      <c r="A85" s="0" t="s">
        <v>464</v>
      </c>
      <c r="B85" s="2" t="n">
        <v>-195319.43</v>
      </c>
      <c r="C85" s="2" t="n">
        <v>0</v>
      </c>
      <c r="D85" s="2" t="n">
        <v>0</v>
      </c>
      <c r="E85" s="2" t="n">
        <v>0</v>
      </c>
      <c r="F85" s="2" t="n">
        <v>0</v>
      </c>
      <c r="G85" s="2" t="n">
        <v>0</v>
      </c>
      <c r="H85" s="2" t="n">
        <v>0</v>
      </c>
      <c r="I85" s="2" t="n">
        <v>0</v>
      </c>
      <c r="J85" s="2" t="n">
        <v>0</v>
      </c>
      <c r="K85" s="2" t="n">
        <v>0</v>
      </c>
      <c r="L85" s="2" t="n">
        <v>0</v>
      </c>
      <c r="M85" s="2" t="n">
        <v>0</v>
      </c>
      <c r="N85" s="2" t="n">
        <v>0</v>
      </c>
      <c r="O85" s="2" t="n">
        <v>0</v>
      </c>
      <c r="P85" s="2" t="n">
        <v>0</v>
      </c>
      <c r="Q85" s="2" t="n">
        <v>0</v>
      </c>
      <c r="R85" s="2" t="n">
        <v>-195319.44</v>
      </c>
    </row>
    <row r="86" customFormat="false" ht="12.75" hidden="false" customHeight="false" outlineLevel="0" collapsed="false">
      <c r="A86" s="0" t="s">
        <v>446</v>
      </c>
      <c r="B86" s="2" t="n">
        <v>1138985.55</v>
      </c>
      <c r="C86" s="2" t="n">
        <v>-1055360.86</v>
      </c>
      <c r="D86" s="2" t="n">
        <v>-272406.29</v>
      </c>
      <c r="E86" s="2" t="n">
        <v>0</v>
      </c>
      <c r="F86" s="2" t="n">
        <v>0</v>
      </c>
      <c r="G86" s="2" t="n">
        <v>0</v>
      </c>
      <c r="H86" s="2" t="n">
        <v>0</v>
      </c>
      <c r="I86" s="2" t="n">
        <v>0</v>
      </c>
      <c r="J86" s="2" t="n">
        <v>0</v>
      </c>
      <c r="K86" s="2" t="n">
        <v>0</v>
      </c>
      <c r="L86" s="2" t="n">
        <v>0</v>
      </c>
      <c r="M86" s="2" t="n">
        <v>0</v>
      </c>
      <c r="N86" s="2" t="n">
        <v>0</v>
      </c>
      <c r="O86" s="2" t="n">
        <v>0</v>
      </c>
      <c r="P86" s="2" t="n">
        <v>0</v>
      </c>
      <c r="Q86" s="2" t="n">
        <v>0</v>
      </c>
      <c r="R86" s="2" t="n">
        <v>-188781.6</v>
      </c>
    </row>
    <row r="87" customFormat="false" ht="12.75" hidden="false" customHeight="false" outlineLevel="0" collapsed="false">
      <c r="A87" s="0" t="s">
        <v>99</v>
      </c>
      <c r="B87" s="2" t="n">
        <v>263459.04</v>
      </c>
      <c r="C87" s="2" t="n">
        <v>-425978.99</v>
      </c>
      <c r="D87" s="2" t="n">
        <v>0</v>
      </c>
      <c r="E87" s="2" t="n">
        <v>0</v>
      </c>
      <c r="F87" s="2" t="n">
        <v>0</v>
      </c>
      <c r="G87" s="2" t="n">
        <v>0</v>
      </c>
      <c r="H87" s="2" t="n">
        <v>0</v>
      </c>
      <c r="I87" s="2" t="n">
        <v>0</v>
      </c>
      <c r="J87" s="2" t="n">
        <v>0</v>
      </c>
      <c r="K87" s="2" t="n">
        <v>0</v>
      </c>
      <c r="L87" s="2" t="n">
        <v>0</v>
      </c>
      <c r="M87" s="2" t="n">
        <v>0</v>
      </c>
      <c r="N87" s="2" t="n">
        <v>0</v>
      </c>
      <c r="O87" s="2" t="n">
        <v>0</v>
      </c>
      <c r="P87" s="2" t="n">
        <v>0</v>
      </c>
      <c r="Q87" s="2" t="n">
        <v>0</v>
      </c>
      <c r="R87" s="2" t="n">
        <v>-162520</v>
      </c>
    </row>
    <row r="88" customFormat="false" ht="12.75" hidden="false" customHeight="false" outlineLevel="0" collapsed="false">
      <c r="A88" s="0" t="s">
        <v>295</v>
      </c>
      <c r="B88" s="2" t="n">
        <v>12796.66</v>
      </c>
      <c r="C88" s="2" t="n">
        <v>-168081.41</v>
      </c>
      <c r="D88" s="2" t="n">
        <v>0</v>
      </c>
      <c r="E88" s="2" t="n">
        <v>0</v>
      </c>
      <c r="F88" s="2" t="n">
        <v>0</v>
      </c>
      <c r="G88" s="2" t="n">
        <v>0</v>
      </c>
      <c r="H88" s="2" t="n">
        <v>0</v>
      </c>
      <c r="I88" s="2" t="n">
        <v>0</v>
      </c>
      <c r="J88" s="2" t="n">
        <v>0</v>
      </c>
      <c r="K88" s="2" t="n">
        <v>0</v>
      </c>
      <c r="L88" s="2" t="n">
        <v>0</v>
      </c>
      <c r="M88" s="2" t="n">
        <v>0</v>
      </c>
      <c r="N88" s="2" t="n">
        <v>0</v>
      </c>
      <c r="O88" s="2" t="n">
        <v>0</v>
      </c>
      <c r="P88" s="2" t="n">
        <v>0</v>
      </c>
      <c r="Q88" s="2" t="n">
        <v>0</v>
      </c>
      <c r="R88" s="2" t="n">
        <v>-155284.74</v>
      </c>
    </row>
    <row r="89" customFormat="false" ht="12.75" hidden="false" customHeight="false" outlineLevel="0" collapsed="false">
      <c r="A89" s="0" t="s">
        <v>179</v>
      </c>
      <c r="B89" s="2" t="n">
        <v>0</v>
      </c>
      <c r="C89" s="2" t="n">
        <v>-149159.72</v>
      </c>
      <c r="D89" s="2" t="n">
        <v>0</v>
      </c>
      <c r="E89" s="2" t="n">
        <v>0</v>
      </c>
      <c r="F89" s="2" t="n">
        <v>0</v>
      </c>
      <c r="G89" s="2" t="n">
        <v>0</v>
      </c>
      <c r="H89" s="2" t="n">
        <v>0</v>
      </c>
      <c r="I89" s="2" t="n">
        <v>0</v>
      </c>
      <c r="J89" s="2" t="n">
        <v>0</v>
      </c>
      <c r="K89" s="2" t="n">
        <v>0</v>
      </c>
      <c r="L89" s="2" t="n">
        <v>0</v>
      </c>
      <c r="M89" s="2" t="n">
        <v>0</v>
      </c>
      <c r="N89" s="2" t="n">
        <v>0</v>
      </c>
      <c r="O89" s="2" t="n">
        <v>0</v>
      </c>
      <c r="P89" s="2" t="n">
        <v>0</v>
      </c>
      <c r="Q89" s="2" t="n">
        <v>0</v>
      </c>
      <c r="R89" s="2" t="n">
        <v>-149159.72</v>
      </c>
    </row>
    <row r="90" customFormat="false" ht="12.75" hidden="false" customHeight="false" outlineLevel="0" collapsed="false">
      <c r="A90" s="0" t="s">
        <v>374</v>
      </c>
      <c r="B90" s="2" t="n">
        <v>0</v>
      </c>
      <c r="C90" s="2" t="n">
        <v>-133423.81</v>
      </c>
      <c r="D90" s="2" t="n">
        <v>0</v>
      </c>
      <c r="E90" s="2" t="n">
        <v>0</v>
      </c>
      <c r="F90" s="2" t="n">
        <v>0</v>
      </c>
      <c r="G90" s="2" t="n">
        <v>0</v>
      </c>
      <c r="H90" s="2" t="n">
        <v>0</v>
      </c>
      <c r="I90" s="2" t="n">
        <v>0</v>
      </c>
      <c r="J90" s="2" t="n">
        <v>0</v>
      </c>
      <c r="K90" s="2" t="n">
        <v>0</v>
      </c>
      <c r="L90" s="2" t="n">
        <v>0</v>
      </c>
      <c r="M90" s="2" t="n">
        <v>0</v>
      </c>
      <c r="N90" s="2" t="n">
        <v>0</v>
      </c>
      <c r="O90" s="2" t="n">
        <v>0</v>
      </c>
      <c r="P90" s="2" t="n">
        <v>0</v>
      </c>
      <c r="Q90" s="2" t="n">
        <v>0</v>
      </c>
      <c r="R90" s="2" t="n">
        <v>-133423.81</v>
      </c>
    </row>
    <row r="91" customFormat="false" ht="12.75" hidden="false" customHeight="false" outlineLevel="0" collapsed="false">
      <c r="A91" s="0" t="s">
        <v>180</v>
      </c>
      <c r="B91" s="2" t="n">
        <v>-102799.1</v>
      </c>
      <c r="C91" s="2" t="n">
        <v>0</v>
      </c>
      <c r="D91" s="2" t="n">
        <v>0</v>
      </c>
      <c r="E91" s="2" t="n">
        <v>0</v>
      </c>
      <c r="F91" s="2" t="n">
        <v>0</v>
      </c>
      <c r="G91" s="2" t="n">
        <v>0</v>
      </c>
      <c r="H91" s="2" t="n">
        <v>0</v>
      </c>
      <c r="I91" s="2" t="n">
        <v>0</v>
      </c>
      <c r="J91" s="2" t="n">
        <v>0</v>
      </c>
      <c r="K91" s="2" t="n">
        <v>0</v>
      </c>
      <c r="L91" s="2" t="n">
        <v>0</v>
      </c>
      <c r="M91" s="2" t="n">
        <v>0</v>
      </c>
      <c r="N91" s="2" t="n">
        <v>0</v>
      </c>
      <c r="O91" s="2" t="n">
        <v>0</v>
      </c>
      <c r="P91" s="2" t="n">
        <v>0</v>
      </c>
      <c r="Q91" s="2" t="n">
        <v>0</v>
      </c>
      <c r="R91" s="2" t="n">
        <v>-102799.1</v>
      </c>
    </row>
    <row r="92" customFormat="false" ht="12.75" hidden="false" customHeight="false" outlineLevel="0" collapsed="false">
      <c r="A92" s="0" t="s">
        <v>131</v>
      </c>
      <c r="B92" s="2" t="n">
        <v>0</v>
      </c>
      <c r="C92" s="2" t="n">
        <v>-355016.11</v>
      </c>
      <c r="D92" s="2" t="n">
        <v>253935.43</v>
      </c>
      <c r="E92" s="2" t="n">
        <v>0</v>
      </c>
      <c r="F92" s="2" t="n">
        <v>0</v>
      </c>
      <c r="G92" s="2" t="n">
        <v>0</v>
      </c>
      <c r="H92" s="2" t="n">
        <v>0</v>
      </c>
      <c r="I92" s="2" t="n">
        <v>0</v>
      </c>
      <c r="J92" s="2" t="n">
        <v>0</v>
      </c>
      <c r="K92" s="2" t="n">
        <v>0</v>
      </c>
      <c r="L92" s="2" t="n">
        <v>0</v>
      </c>
      <c r="M92" s="2" t="n">
        <v>0</v>
      </c>
      <c r="N92" s="2" t="n">
        <v>0</v>
      </c>
      <c r="O92" s="2" t="n">
        <v>0</v>
      </c>
      <c r="P92" s="2" t="n">
        <v>0</v>
      </c>
      <c r="Q92" s="2" t="n">
        <v>0</v>
      </c>
      <c r="R92" s="2" t="n">
        <v>-101080.68</v>
      </c>
    </row>
    <row r="93" customFormat="false" ht="12.75" hidden="false" customHeight="false" outlineLevel="0" collapsed="false">
      <c r="A93" s="0" t="s">
        <v>364</v>
      </c>
      <c r="B93" s="2" t="n">
        <v>0</v>
      </c>
      <c r="C93" s="2" t="n">
        <v>-99908.67</v>
      </c>
      <c r="D93" s="2" t="n">
        <v>0</v>
      </c>
      <c r="E93" s="2" t="n">
        <v>0</v>
      </c>
      <c r="F93" s="2" t="n">
        <v>0</v>
      </c>
      <c r="G93" s="2" t="n">
        <v>0</v>
      </c>
      <c r="H93" s="2" t="n">
        <v>0</v>
      </c>
      <c r="I93" s="2" t="n">
        <v>0</v>
      </c>
      <c r="J93" s="2" t="n">
        <v>0</v>
      </c>
      <c r="K93" s="2" t="n">
        <v>0</v>
      </c>
      <c r="L93" s="2" t="n">
        <v>0</v>
      </c>
      <c r="M93" s="2" t="n">
        <v>0</v>
      </c>
      <c r="N93" s="2" t="n">
        <v>0</v>
      </c>
      <c r="O93" s="2" t="n">
        <v>0</v>
      </c>
      <c r="P93" s="2" t="n">
        <v>0</v>
      </c>
      <c r="Q93" s="2" t="n">
        <v>0</v>
      </c>
      <c r="R93" s="2" t="n">
        <v>-99908.67</v>
      </c>
    </row>
    <row r="94" customFormat="false" ht="12.75" hidden="false" customHeight="false" outlineLevel="0" collapsed="false">
      <c r="A94" s="0" t="s">
        <v>386</v>
      </c>
      <c r="B94" s="2" t="n">
        <v>-96467.24</v>
      </c>
      <c r="C94" s="2" t="n">
        <v>0</v>
      </c>
      <c r="D94" s="2" t="n">
        <v>0</v>
      </c>
      <c r="E94" s="2" t="n">
        <v>0</v>
      </c>
      <c r="F94" s="2" t="n">
        <v>0</v>
      </c>
      <c r="G94" s="2" t="n">
        <v>0</v>
      </c>
      <c r="H94" s="2" t="n">
        <v>0</v>
      </c>
      <c r="I94" s="2" t="n">
        <v>0</v>
      </c>
      <c r="J94" s="2" t="n">
        <v>0</v>
      </c>
      <c r="K94" s="2" t="n">
        <v>0</v>
      </c>
      <c r="L94" s="2" t="n">
        <v>0</v>
      </c>
      <c r="M94" s="2" t="n">
        <v>0</v>
      </c>
      <c r="N94" s="2" t="n">
        <v>0</v>
      </c>
      <c r="O94" s="2" t="n">
        <v>0</v>
      </c>
      <c r="P94" s="2" t="n">
        <v>0</v>
      </c>
      <c r="Q94" s="2" t="n">
        <v>0</v>
      </c>
      <c r="R94" s="2" t="n">
        <v>-96467.23</v>
      </c>
    </row>
    <row r="95" customFormat="false" ht="12.75" hidden="false" customHeight="false" outlineLevel="0" collapsed="false">
      <c r="A95" s="0" t="s">
        <v>154</v>
      </c>
      <c r="B95" s="2" t="n">
        <v>-93354.92</v>
      </c>
      <c r="C95" s="2" t="n">
        <v>0</v>
      </c>
      <c r="D95" s="2" t="n">
        <v>0</v>
      </c>
      <c r="E95" s="2" t="n">
        <v>0</v>
      </c>
      <c r="F95" s="2" t="n">
        <v>0</v>
      </c>
      <c r="G95" s="2" t="n">
        <v>0</v>
      </c>
      <c r="H95" s="2" t="n">
        <v>0</v>
      </c>
      <c r="I95" s="2" t="n">
        <v>0</v>
      </c>
      <c r="J95" s="2" t="n">
        <v>0</v>
      </c>
      <c r="K95" s="2" t="n">
        <v>0</v>
      </c>
      <c r="L95" s="2" t="n">
        <v>0</v>
      </c>
      <c r="M95" s="2" t="n">
        <v>0</v>
      </c>
      <c r="N95" s="2" t="n">
        <v>0</v>
      </c>
      <c r="O95" s="2" t="n">
        <v>0</v>
      </c>
      <c r="P95" s="2" t="n">
        <v>0</v>
      </c>
      <c r="Q95" s="2" t="n">
        <v>0</v>
      </c>
      <c r="R95" s="2" t="n">
        <v>-93354.94</v>
      </c>
    </row>
    <row r="96" customFormat="false" ht="12.75" hidden="false" customHeight="false" outlineLevel="0" collapsed="false">
      <c r="A96" s="0" t="s">
        <v>397</v>
      </c>
      <c r="B96" s="2" t="n">
        <v>-40771.18</v>
      </c>
      <c r="C96" s="2" t="n">
        <v>-50409.81</v>
      </c>
      <c r="D96" s="2" t="n">
        <v>0</v>
      </c>
      <c r="E96" s="2" t="n">
        <v>0</v>
      </c>
      <c r="F96" s="2" t="n">
        <v>0</v>
      </c>
      <c r="G96" s="2" t="n">
        <v>0</v>
      </c>
      <c r="H96" s="2" t="n">
        <v>0</v>
      </c>
      <c r="I96" s="2" t="n">
        <v>0</v>
      </c>
      <c r="J96" s="2" t="n">
        <v>0</v>
      </c>
      <c r="K96" s="2" t="n">
        <v>0</v>
      </c>
      <c r="L96" s="2" t="n">
        <v>0</v>
      </c>
      <c r="M96" s="2" t="n">
        <v>0</v>
      </c>
      <c r="N96" s="2" t="n">
        <v>0</v>
      </c>
      <c r="O96" s="2" t="n">
        <v>0</v>
      </c>
      <c r="P96" s="2" t="n">
        <v>0</v>
      </c>
      <c r="Q96" s="2" t="n">
        <v>0</v>
      </c>
      <c r="R96" s="2" t="n">
        <v>-91181</v>
      </c>
    </row>
    <row r="97" customFormat="false" ht="12.75" hidden="false" customHeight="false" outlineLevel="0" collapsed="false">
      <c r="A97" s="0" t="s">
        <v>156</v>
      </c>
      <c r="B97" s="2" t="n">
        <v>277758.61</v>
      </c>
      <c r="C97" s="2" t="n">
        <v>-254506.17</v>
      </c>
      <c r="D97" s="2" t="n">
        <v>-74710.62</v>
      </c>
      <c r="E97" s="2" t="n">
        <v>-35657</v>
      </c>
      <c r="F97" s="2" t="n">
        <v>0</v>
      </c>
      <c r="G97" s="2" t="n">
        <v>0</v>
      </c>
      <c r="H97" s="2" t="n">
        <v>0</v>
      </c>
      <c r="I97" s="2" t="n">
        <v>0</v>
      </c>
      <c r="J97" s="2" t="n">
        <v>0</v>
      </c>
      <c r="K97" s="2" t="n">
        <v>0</v>
      </c>
      <c r="L97" s="2" t="n">
        <v>0</v>
      </c>
      <c r="M97" s="2" t="n">
        <v>0</v>
      </c>
      <c r="N97" s="2" t="n">
        <v>0</v>
      </c>
      <c r="O97" s="2" t="n">
        <v>0</v>
      </c>
      <c r="P97" s="2" t="n">
        <v>0</v>
      </c>
      <c r="Q97" s="2" t="n">
        <v>0</v>
      </c>
      <c r="R97" s="2" t="n">
        <v>-87115.21</v>
      </c>
    </row>
    <row r="98" customFormat="false" ht="12.75" hidden="false" customHeight="false" outlineLevel="0" collapsed="false">
      <c r="A98" s="0" t="s">
        <v>441</v>
      </c>
      <c r="B98" s="2" t="n">
        <v>-86725.92</v>
      </c>
      <c r="C98" s="2" t="n">
        <v>0</v>
      </c>
      <c r="D98" s="2" t="n">
        <v>0</v>
      </c>
      <c r="E98" s="2" t="n">
        <v>0</v>
      </c>
      <c r="F98" s="2" t="n">
        <v>0</v>
      </c>
      <c r="G98" s="2" t="n">
        <v>0</v>
      </c>
      <c r="H98" s="2" t="n">
        <v>0</v>
      </c>
      <c r="I98" s="2" t="n">
        <v>0</v>
      </c>
      <c r="J98" s="2" t="n">
        <v>0</v>
      </c>
      <c r="K98" s="2" t="n">
        <v>0</v>
      </c>
      <c r="L98" s="2" t="n">
        <v>0</v>
      </c>
      <c r="M98" s="2" t="n">
        <v>0</v>
      </c>
      <c r="N98" s="2" t="n">
        <v>0</v>
      </c>
      <c r="O98" s="2" t="n">
        <v>0</v>
      </c>
      <c r="P98" s="2" t="n">
        <v>0</v>
      </c>
      <c r="Q98" s="2" t="n">
        <v>0</v>
      </c>
      <c r="R98" s="2" t="n">
        <v>-86725.92</v>
      </c>
    </row>
    <row r="99" customFormat="false" ht="12.75" hidden="false" customHeight="false" outlineLevel="0" collapsed="false">
      <c r="A99" s="0" t="s">
        <v>197</v>
      </c>
      <c r="B99" s="2" t="n">
        <v>0</v>
      </c>
      <c r="C99" s="2" t="n">
        <v>0</v>
      </c>
      <c r="D99" s="2" t="n">
        <v>-83367.76</v>
      </c>
      <c r="E99" s="2" t="n">
        <v>0</v>
      </c>
      <c r="F99" s="2" t="n">
        <v>0</v>
      </c>
      <c r="G99" s="2" t="n">
        <v>0</v>
      </c>
      <c r="H99" s="2" t="n">
        <v>0</v>
      </c>
      <c r="I99" s="2" t="n">
        <v>0</v>
      </c>
      <c r="J99" s="2" t="n">
        <v>0</v>
      </c>
      <c r="K99" s="2" t="n">
        <v>0</v>
      </c>
      <c r="L99" s="2" t="n">
        <v>0</v>
      </c>
      <c r="M99" s="2" t="n">
        <v>0</v>
      </c>
      <c r="N99" s="2" t="n">
        <v>0</v>
      </c>
      <c r="O99" s="2" t="n">
        <v>0</v>
      </c>
      <c r="P99" s="2" t="n">
        <v>0</v>
      </c>
      <c r="Q99" s="2" t="n">
        <v>0</v>
      </c>
      <c r="R99" s="2" t="n">
        <v>-83367.76</v>
      </c>
    </row>
    <row r="100" customFormat="false" ht="12.75" hidden="false" customHeight="false" outlineLevel="0" collapsed="false">
      <c r="A100" s="0" t="s">
        <v>100</v>
      </c>
      <c r="B100" s="2" t="n">
        <v>0</v>
      </c>
      <c r="C100" s="2" t="n">
        <v>-80999.09</v>
      </c>
      <c r="D100" s="2" t="n">
        <v>0</v>
      </c>
      <c r="E100" s="2" t="n">
        <v>0</v>
      </c>
      <c r="F100" s="2" t="n">
        <v>0</v>
      </c>
      <c r="G100" s="2" t="n">
        <v>0</v>
      </c>
      <c r="H100" s="2" t="n">
        <v>0</v>
      </c>
      <c r="I100" s="2" t="n">
        <v>0</v>
      </c>
      <c r="J100" s="2" t="n">
        <v>0</v>
      </c>
      <c r="K100" s="2" t="n">
        <v>0</v>
      </c>
      <c r="L100" s="2" t="n">
        <v>0</v>
      </c>
      <c r="M100" s="2" t="n">
        <v>0</v>
      </c>
      <c r="N100" s="2" t="n">
        <v>0</v>
      </c>
      <c r="O100" s="2" t="n">
        <v>0</v>
      </c>
      <c r="P100" s="2" t="n">
        <v>0</v>
      </c>
      <c r="Q100" s="2" t="n">
        <v>0</v>
      </c>
      <c r="R100" s="2" t="n">
        <v>-80999.08</v>
      </c>
    </row>
    <row r="101" customFormat="false" ht="12.75" hidden="false" customHeight="false" outlineLevel="0" collapsed="false">
      <c r="A101" s="0" t="s">
        <v>86</v>
      </c>
      <c r="B101" s="2" t="n">
        <v>0</v>
      </c>
      <c r="C101" s="2" t="n">
        <v>-77631.44</v>
      </c>
      <c r="D101" s="2" t="n">
        <v>0</v>
      </c>
      <c r="E101" s="2" t="n">
        <v>0</v>
      </c>
      <c r="F101" s="2" t="n">
        <v>0</v>
      </c>
      <c r="G101" s="2" t="n">
        <v>0</v>
      </c>
      <c r="H101" s="2" t="n">
        <v>0</v>
      </c>
      <c r="I101" s="2" t="n">
        <v>0</v>
      </c>
      <c r="J101" s="2" t="n">
        <v>0</v>
      </c>
      <c r="K101" s="2" t="n">
        <v>0</v>
      </c>
      <c r="L101" s="2" t="n">
        <v>0</v>
      </c>
      <c r="M101" s="2" t="n">
        <v>0</v>
      </c>
      <c r="N101" s="2" t="n">
        <v>0</v>
      </c>
      <c r="O101" s="2" t="n">
        <v>0</v>
      </c>
      <c r="P101" s="2" t="n">
        <v>0</v>
      </c>
      <c r="Q101" s="2" t="n">
        <v>0</v>
      </c>
      <c r="R101" s="2" t="n">
        <v>-77631.44</v>
      </c>
    </row>
    <row r="102" customFormat="false" ht="12.75" hidden="false" customHeight="false" outlineLevel="0" collapsed="false">
      <c r="A102" s="0" t="s">
        <v>82</v>
      </c>
      <c r="B102" s="2" t="n">
        <v>-65723.91</v>
      </c>
      <c r="C102" s="2" t="n">
        <v>0</v>
      </c>
      <c r="D102" s="2" t="n">
        <v>0</v>
      </c>
      <c r="E102" s="2" t="n">
        <v>0</v>
      </c>
      <c r="F102" s="2" t="n">
        <v>0</v>
      </c>
      <c r="G102" s="2" t="n">
        <v>0</v>
      </c>
      <c r="H102" s="2" t="n">
        <v>0</v>
      </c>
      <c r="I102" s="2" t="n">
        <v>0</v>
      </c>
      <c r="J102" s="2" t="n">
        <v>0</v>
      </c>
      <c r="K102" s="2" t="n">
        <v>0</v>
      </c>
      <c r="L102" s="2" t="n">
        <v>0</v>
      </c>
      <c r="M102" s="2" t="n">
        <v>0</v>
      </c>
      <c r="N102" s="2" t="n">
        <v>0</v>
      </c>
      <c r="O102" s="2" t="n">
        <v>0</v>
      </c>
      <c r="P102" s="2" t="n">
        <v>0</v>
      </c>
      <c r="Q102" s="2" t="n">
        <v>0</v>
      </c>
      <c r="R102" s="2" t="n">
        <v>-65723.91</v>
      </c>
    </row>
    <row r="103" customFormat="false" ht="12.75" hidden="false" customHeight="false" outlineLevel="0" collapsed="false">
      <c r="A103" s="0" t="s">
        <v>274</v>
      </c>
      <c r="B103" s="2" t="n">
        <v>-63150</v>
      </c>
      <c r="C103" s="2" t="n">
        <v>0</v>
      </c>
      <c r="D103" s="2" t="n">
        <v>0</v>
      </c>
      <c r="E103" s="2" t="n">
        <v>0</v>
      </c>
      <c r="F103" s="2" t="n">
        <v>0</v>
      </c>
      <c r="G103" s="2" t="n">
        <v>0</v>
      </c>
      <c r="H103" s="2" t="n">
        <v>0</v>
      </c>
      <c r="I103" s="2" t="n">
        <v>0</v>
      </c>
      <c r="J103" s="2" t="n">
        <v>0</v>
      </c>
      <c r="K103" s="2" t="n">
        <v>0</v>
      </c>
      <c r="L103" s="2" t="n">
        <v>0</v>
      </c>
      <c r="M103" s="2" t="n">
        <v>0</v>
      </c>
      <c r="N103" s="2" t="n">
        <v>0</v>
      </c>
      <c r="O103" s="2" t="n">
        <v>0</v>
      </c>
      <c r="P103" s="2" t="n">
        <v>0</v>
      </c>
      <c r="Q103" s="2" t="n">
        <v>0</v>
      </c>
      <c r="R103" s="2" t="n">
        <v>-63150</v>
      </c>
    </row>
    <row r="104" customFormat="false" ht="12.75" hidden="false" customHeight="false" outlineLevel="0" collapsed="false">
      <c r="A104" s="0" t="s">
        <v>273</v>
      </c>
      <c r="B104" s="2" t="n">
        <v>-59099.94</v>
      </c>
      <c r="C104" s="2" t="n">
        <v>0</v>
      </c>
      <c r="D104" s="2" t="n">
        <v>0</v>
      </c>
      <c r="E104" s="2" t="n">
        <v>0</v>
      </c>
      <c r="F104" s="2" t="n">
        <v>0</v>
      </c>
      <c r="G104" s="2" t="n">
        <v>0</v>
      </c>
      <c r="H104" s="2" t="n">
        <v>0</v>
      </c>
      <c r="I104" s="2" t="n">
        <v>0</v>
      </c>
      <c r="J104" s="2" t="n">
        <v>0</v>
      </c>
      <c r="K104" s="2" t="n">
        <v>0</v>
      </c>
      <c r="L104" s="2" t="n">
        <v>0</v>
      </c>
      <c r="M104" s="2" t="n">
        <v>0</v>
      </c>
      <c r="N104" s="2" t="n">
        <v>0</v>
      </c>
      <c r="O104" s="2" t="n">
        <v>0</v>
      </c>
      <c r="P104" s="2" t="n">
        <v>0</v>
      </c>
      <c r="Q104" s="2" t="n">
        <v>0</v>
      </c>
      <c r="R104" s="2" t="n">
        <v>-59099.94</v>
      </c>
    </row>
    <row r="105" customFormat="false" ht="12.75" hidden="false" customHeight="false" outlineLevel="0" collapsed="false">
      <c r="A105" s="0" t="s">
        <v>290</v>
      </c>
      <c r="B105" s="2" t="n">
        <v>-56238.47</v>
      </c>
      <c r="C105" s="2" t="n">
        <v>0</v>
      </c>
      <c r="D105" s="2" t="n">
        <v>0</v>
      </c>
      <c r="E105" s="2" t="n">
        <v>0</v>
      </c>
      <c r="F105" s="2" t="n">
        <v>0</v>
      </c>
      <c r="G105" s="2" t="n">
        <v>0</v>
      </c>
      <c r="H105" s="2" t="n">
        <v>0</v>
      </c>
      <c r="I105" s="2" t="n">
        <v>0</v>
      </c>
      <c r="J105" s="2" t="n">
        <v>0</v>
      </c>
      <c r="K105" s="2" t="n">
        <v>0</v>
      </c>
      <c r="L105" s="2" t="n">
        <v>0</v>
      </c>
      <c r="M105" s="2" t="n">
        <v>0</v>
      </c>
      <c r="N105" s="2" t="n">
        <v>0</v>
      </c>
      <c r="O105" s="2" t="n">
        <v>0</v>
      </c>
      <c r="P105" s="2" t="n">
        <v>0</v>
      </c>
      <c r="Q105" s="2" t="n">
        <v>0</v>
      </c>
      <c r="R105" s="2" t="n">
        <v>-56238.47</v>
      </c>
    </row>
    <row r="106" customFormat="false" ht="12.75" hidden="false" customHeight="false" outlineLevel="0" collapsed="false">
      <c r="A106" s="0" t="s">
        <v>265</v>
      </c>
      <c r="B106" s="2" t="n">
        <v>9006.39</v>
      </c>
      <c r="C106" s="2" t="n">
        <v>-64410.46</v>
      </c>
      <c r="D106" s="2" t="n">
        <v>0</v>
      </c>
      <c r="E106" s="2" t="n">
        <v>0</v>
      </c>
      <c r="F106" s="2" t="n">
        <v>0</v>
      </c>
      <c r="G106" s="2" t="n">
        <v>0</v>
      </c>
      <c r="H106" s="2" t="n">
        <v>0</v>
      </c>
      <c r="I106" s="2" t="n">
        <v>0</v>
      </c>
      <c r="J106" s="2" t="n">
        <v>0</v>
      </c>
      <c r="K106" s="2" t="n">
        <v>0</v>
      </c>
      <c r="L106" s="2" t="n">
        <v>0</v>
      </c>
      <c r="M106" s="2" t="n">
        <v>0</v>
      </c>
      <c r="N106" s="2" t="n">
        <v>0</v>
      </c>
      <c r="O106" s="2" t="n">
        <v>0</v>
      </c>
      <c r="P106" s="2" t="n">
        <v>0</v>
      </c>
      <c r="Q106" s="2" t="n">
        <v>0</v>
      </c>
      <c r="R106" s="2" t="n">
        <v>-55404.06</v>
      </c>
    </row>
    <row r="107" customFormat="false" ht="12.75" hidden="false" customHeight="false" outlineLevel="0" collapsed="false">
      <c r="A107" s="0" t="s">
        <v>369</v>
      </c>
      <c r="B107" s="2" t="n">
        <v>-46964.36</v>
      </c>
      <c r="C107" s="2" t="n">
        <v>0</v>
      </c>
      <c r="D107" s="2" t="n">
        <v>0</v>
      </c>
      <c r="E107" s="2" t="n">
        <v>0</v>
      </c>
      <c r="F107" s="2" t="n">
        <v>0</v>
      </c>
      <c r="G107" s="2" t="n">
        <v>0</v>
      </c>
      <c r="H107" s="2" t="n">
        <v>0</v>
      </c>
      <c r="I107" s="2" t="n">
        <v>0</v>
      </c>
      <c r="J107" s="2" t="n">
        <v>0</v>
      </c>
      <c r="K107" s="2" t="n">
        <v>0</v>
      </c>
      <c r="L107" s="2" t="n">
        <v>0</v>
      </c>
      <c r="M107" s="2" t="n">
        <v>0</v>
      </c>
      <c r="N107" s="2" t="n">
        <v>0</v>
      </c>
      <c r="O107" s="2" t="n">
        <v>0</v>
      </c>
      <c r="P107" s="2" t="n">
        <v>0</v>
      </c>
      <c r="Q107" s="2" t="n">
        <v>0</v>
      </c>
      <c r="R107" s="2" t="n">
        <v>-46964.36</v>
      </c>
    </row>
    <row r="108" customFormat="false" ht="12.75" hidden="false" customHeight="false" outlineLevel="0" collapsed="false">
      <c r="A108" s="0" t="s">
        <v>348</v>
      </c>
      <c r="B108" s="2" t="n">
        <v>-7855.41</v>
      </c>
      <c r="C108" s="2" t="n">
        <v>-36527.74</v>
      </c>
      <c r="D108" s="2" t="n">
        <v>0</v>
      </c>
      <c r="E108" s="2" t="n">
        <v>0</v>
      </c>
      <c r="F108" s="2" t="n">
        <v>0</v>
      </c>
      <c r="G108" s="2" t="n">
        <v>0</v>
      </c>
      <c r="H108" s="2" t="n">
        <v>0</v>
      </c>
      <c r="I108" s="2" t="n">
        <v>0</v>
      </c>
      <c r="J108" s="2" t="n">
        <v>0</v>
      </c>
      <c r="K108" s="2" t="n">
        <v>0</v>
      </c>
      <c r="L108" s="2" t="n">
        <v>0</v>
      </c>
      <c r="M108" s="2" t="n">
        <v>0</v>
      </c>
      <c r="N108" s="2" t="n">
        <v>0</v>
      </c>
      <c r="O108" s="2" t="n">
        <v>0</v>
      </c>
      <c r="P108" s="2" t="n">
        <v>0</v>
      </c>
      <c r="Q108" s="2" t="n">
        <v>0</v>
      </c>
      <c r="R108" s="2" t="n">
        <v>-44383.14</v>
      </c>
    </row>
    <row r="109" customFormat="false" ht="12.75" hidden="false" customHeight="false" outlineLevel="0" collapsed="false">
      <c r="A109" s="0" t="s">
        <v>390</v>
      </c>
      <c r="B109" s="2" t="n">
        <v>-7064.11</v>
      </c>
      <c r="C109" s="2" t="n">
        <v>-29408.32</v>
      </c>
      <c r="D109" s="2" t="n">
        <v>-6414.31</v>
      </c>
      <c r="E109" s="2" t="n">
        <v>0</v>
      </c>
      <c r="F109" s="2" t="n">
        <v>0</v>
      </c>
      <c r="G109" s="2" t="n">
        <v>0</v>
      </c>
      <c r="H109" s="2" t="n">
        <v>0</v>
      </c>
      <c r="I109" s="2" t="n">
        <v>0</v>
      </c>
      <c r="J109" s="2" t="n">
        <v>0</v>
      </c>
      <c r="K109" s="2" t="n">
        <v>0</v>
      </c>
      <c r="L109" s="2" t="n">
        <v>0</v>
      </c>
      <c r="M109" s="2" t="n">
        <v>0</v>
      </c>
      <c r="N109" s="2" t="n">
        <v>0</v>
      </c>
      <c r="O109" s="2" t="n">
        <v>0</v>
      </c>
      <c r="P109" s="2" t="n">
        <v>0</v>
      </c>
      <c r="Q109" s="2" t="n">
        <v>0</v>
      </c>
      <c r="R109" s="2" t="n">
        <v>-42886.73</v>
      </c>
    </row>
    <row r="110" customFormat="false" ht="12.75" hidden="false" customHeight="false" outlineLevel="0" collapsed="false">
      <c r="A110" s="0" t="s">
        <v>463</v>
      </c>
      <c r="B110" s="2" t="n">
        <v>174832.59</v>
      </c>
      <c r="C110" s="2" t="n">
        <v>-162028.55</v>
      </c>
      <c r="D110" s="2" t="n">
        <v>-57261.62</v>
      </c>
      <c r="E110" s="2" t="n">
        <v>-26538.9</v>
      </c>
      <c r="F110" s="2" t="n">
        <v>-30137.85</v>
      </c>
      <c r="G110" s="2" t="n">
        <v>67989.74</v>
      </c>
      <c r="H110" s="2" t="n">
        <v>34098.2</v>
      </c>
      <c r="I110" s="2" t="n">
        <v>6923.97</v>
      </c>
      <c r="J110" s="2" t="n">
        <v>-12704.86</v>
      </c>
      <c r="K110" s="2" t="n">
        <v>-31517.92</v>
      </c>
      <c r="L110" s="2" t="n">
        <v>0</v>
      </c>
      <c r="M110" s="2" t="n">
        <v>0</v>
      </c>
      <c r="N110" s="2" t="n">
        <v>0</v>
      </c>
      <c r="O110" s="2" t="n">
        <v>0</v>
      </c>
      <c r="P110" s="2" t="n">
        <v>0</v>
      </c>
      <c r="Q110" s="2" t="n">
        <v>0</v>
      </c>
      <c r="R110" s="2" t="n">
        <v>-36345.16</v>
      </c>
    </row>
    <row r="111" customFormat="false" ht="12.75" hidden="false" customHeight="false" outlineLevel="0" collapsed="false">
      <c r="A111" s="0" t="s">
        <v>300</v>
      </c>
      <c r="B111" s="2" t="n">
        <v>-35249.5</v>
      </c>
      <c r="C111" s="2" t="n">
        <v>0</v>
      </c>
      <c r="D111" s="2" t="n">
        <v>0</v>
      </c>
      <c r="E111" s="2" t="n">
        <v>0</v>
      </c>
      <c r="F111" s="2" t="n">
        <v>0</v>
      </c>
      <c r="G111" s="2" t="n">
        <v>0</v>
      </c>
      <c r="H111" s="2" t="n">
        <v>0</v>
      </c>
      <c r="I111" s="2" t="n">
        <v>0</v>
      </c>
      <c r="J111" s="2" t="n">
        <v>0</v>
      </c>
      <c r="K111" s="2" t="n">
        <v>0</v>
      </c>
      <c r="L111" s="2" t="n">
        <v>0</v>
      </c>
      <c r="M111" s="2" t="n">
        <v>0</v>
      </c>
      <c r="N111" s="2" t="n">
        <v>0</v>
      </c>
      <c r="O111" s="2" t="n">
        <v>0</v>
      </c>
      <c r="P111" s="2" t="n">
        <v>0</v>
      </c>
      <c r="Q111" s="2" t="n">
        <v>0</v>
      </c>
      <c r="R111" s="2" t="n">
        <v>-35249.5</v>
      </c>
    </row>
    <row r="112" customFormat="false" ht="12.75" hidden="false" customHeight="false" outlineLevel="0" collapsed="false">
      <c r="A112" s="0" t="s">
        <v>373</v>
      </c>
      <c r="B112" s="2" t="n">
        <v>-32237.47</v>
      </c>
      <c r="C112" s="2" t="n">
        <v>0</v>
      </c>
      <c r="D112" s="2" t="n">
        <v>0</v>
      </c>
      <c r="E112" s="2" t="n">
        <v>0</v>
      </c>
      <c r="F112" s="2" t="n">
        <v>0</v>
      </c>
      <c r="G112" s="2" t="n">
        <v>0</v>
      </c>
      <c r="H112" s="2" t="n">
        <v>0</v>
      </c>
      <c r="I112" s="2" t="n">
        <v>0</v>
      </c>
      <c r="J112" s="2" t="n">
        <v>0</v>
      </c>
      <c r="K112" s="2" t="n">
        <v>0</v>
      </c>
      <c r="L112" s="2" t="n">
        <v>0</v>
      </c>
      <c r="M112" s="2" t="n">
        <v>0</v>
      </c>
      <c r="N112" s="2" t="n">
        <v>0</v>
      </c>
      <c r="O112" s="2" t="n">
        <v>0</v>
      </c>
      <c r="P112" s="2" t="n">
        <v>0</v>
      </c>
      <c r="Q112" s="2" t="n">
        <v>0</v>
      </c>
      <c r="R112" s="2" t="n">
        <v>-32237.52</v>
      </c>
    </row>
    <row r="113" customFormat="false" ht="12.75" hidden="false" customHeight="false" outlineLevel="0" collapsed="false">
      <c r="A113" s="0" t="s">
        <v>133</v>
      </c>
      <c r="B113" s="2" t="n">
        <v>0</v>
      </c>
      <c r="C113" s="2" t="n">
        <v>-31419.56</v>
      </c>
      <c r="D113" s="2" t="n">
        <v>-3.7</v>
      </c>
      <c r="E113" s="2" t="n">
        <v>0</v>
      </c>
      <c r="F113" s="2" t="n">
        <v>0</v>
      </c>
      <c r="G113" s="2" t="n">
        <v>0</v>
      </c>
      <c r="H113" s="2" t="n">
        <v>0</v>
      </c>
      <c r="I113" s="2" t="n">
        <v>0</v>
      </c>
      <c r="J113" s="2" t="n">
        <v>0</v>
      </c>
      <c r="K113" s="2" t="n">
        <v>0</v>
      </c>
      <c r="L113" s="2" t="n">
        <v>0</v>
      </c>
      <c r="M113" s="2" t="n">
        <v>0</v>
      </c>
      <c r="N113" s="2" t="n">
        <v>0</v>
      </c>
      <c r="O113" s="2" t="n">
        <v>0</v>
      </c>
      <c r="P113" s="2" t="n">
        <v>0</v>
      </c>
      <c r="Q113" s="2" t="n">
        <v>0</v>
      </c>
      <c r="R113" s="2" t="n">
        <v>-31423.26</v>
      </c>
    </row>
    <row r="114" customFormat="false" ht="12.75" hidden="false" customHeight="false" outlineLevel="0" collapsed="false">
      <c r="A114" s="0" t="s">
        <v>272</v>
      </c>
      <c r="B114" s="2" t="n">
        <v>-28850</v>
      </c>
      <c r="C114" s="2" t="n">
        <v>0</v>
      </c>
      <c r="D114" s="2" t="n">
        <v>0</v>
      </c>
      <c r="E114" s="2" t="n">
        <v>0</v>
      </c>
      <c r="F114" s="2" t="n">
        <v>0</v>
      </c>
      <c r="G114" s="2" t="n">
        <v>0</v>
      </c>
      <c r="H114" s="2" t="n">
        <v>0</v>
      </c>
      <c r="I114" s="2" t="n">
        <v>0</v>
      </c>
      <c r="J114" s="2" t="n">
        <v>0</v>
      </c>
      <c r="K114" s="2" t="n">
        <v>0</v>
      </c>
      <c r="L114" s="2" t="n">
        <v>0</v>
      </c>
      <c r="M114" s="2" t="n">
        <v>0</v>
      </c>
      <c r="N114" s="2" t="n">
        <v>0</v>
      </c>
      <c r="O114" s="2" t="n">
        <v>0</v>
      </c>
      <c r="P114" s="2" t="n">
        <v>0</v>
      </c>
      <c r="Q114" s="2" t="n">
        <v>0</v>
      </c>
      <c r="R114" s="2" t="n">
        <v>-28850</v>
      </c>
    </row>
    <row r="115" customFormat="false" ht="12.75" hidden="false" customHeight="false" outlineLevel="0" collapsed="false">
      <c r="A115" s="0" t="s">
        <v>370</v>
      </c>
      <c r="B115" s="2" t="n">
        <v>-23890</v>
      </c>
      <c r="C115" s="2" t="n">
        <v>0</v>
      </c>
      <c r="D115" s="2" t="n">
        <v>0</v>
      </c>
      <c r="E115" s="2" t="n">
        <v>0</v>
      </c>
      <c r="F115" s="2" t="n">
        <v>0</v>
      </c>
      <c r="G115" s="2" t="n">
        <v>0</v>
      </c>
      <c r="H115" s="2" t="n">
        <v>0</v>
      </c>
      <c r="I115" s="2" t="n">
        <v>0</v>
      </c>
      <c r="J115" s="2" t="n">
        <v>0</v>
      </c>
      <c r="K115" s="2" t="n">
        <v>0</v>
      </c>
      <c r="L115" s="2" t="n">
        <v>0</v>
      </c>
      <c r="M115" s="2" t="n">
        <v>0</v>
      </c>
      <c r="N115" s="2" t="n">
        <v>0</v>
      </c>
      <c r="O115" s="2" t="n">
        <v>0</v>
      </c>
      <c r="P115" s="2" t="n">
        <v>0</v>
      </c>
      <c r="Q115" s="2" t="n">
        <v>0</v>
      </c>
      <c r="R115" s="2" t="n">
        <v>-23890</v>
      </c>
    </row>
    <row r="116" customFormat="false" ht="12.75" hidden="false" customHeight="false" outlineLevel="0" collapsed="false">
      <c r="A116" s="0" t="s">
        <v>278</v>
      </c>
      <c r="B116" s="2" t="n">
        <v>-18550.88</v>
      </c>
      <c r="C116" s="2" t="n">
        <v>0</v>
      </c>
      <c r="D116" s="2" t="n">
        <v>0</v>
      </c>
      <c r="E116" s="2" t="n">
        <v>0</v>
      </c>
      <c r="F116" s="2" t="n">
        <v>0</v>
      </c>
      <c r="G116" s="2" t="n">
        <v>0</v>
      </c>
      <c r="H116" s="2" t="n">
        <v>0</v>
      </c>
      <c r="I116" s="2" t="n">
        <v>0</v>
      </c>
      <c r="J116" s="2" t="n">
        <v>0</v>
      </c>
      <c r="K116" s="2" t="n">
        <v>0</v>
      </c>
      <c r="L116" s="2" t="n">
        <v>0</v>
      </c>
      <c r="M116" s="2" t="n">
        <v>0</v>
      </c>
      <c r="N116" s="2" t="n">
        <v>0</v>
      </c>
      <c r="O116" s="2" t="n">
        <v>0</v>
      </c>
      <c r="P116" s="2" t="n">
        <v>0</v>
      </c>
      <c r="Q116" s="2" t="n">
        <v>0</v>
      </c>
      <c r="R116" s="2" t="n">
        <v>-18550.88</v>
      </c>
    </row>
    <row r="117" customFormat="false" ht="12.75" hidden="false" customHeight="false" outlineLevel="0" collapsed="false">
      <c r="A117" s="0" t="s">
        <v>436</v>
      </c>
      <c r="B117" s="2" t="n">
        <v>0</v>
      </c>
      <c r="C117" s="2" t="n">
        <v>-16274.71</v>
      </c>
      <c r="D117" s="2" t="n">
        <v>11.68</v>
      </c>
      <c r="E117" s="2" t="n">
        <v>0</v>
      </c>
      <c r="F117" s="2" t="n">
        <v>0</v>
      </c>
      <c r="G117" s="2" t="n">
        <v>0</v>
      </c>
      <c r="H117" s="2" t="n">
        <v>0</v>
      </c>
      <c r="I117" s="2" t="n">
        <v>0</v>
      </c>
      <c r="J117" s="2" t="n">
        <v>0</v>
      </c>
      <c r="K117" s="2" t="n">
        <v>0</v>
      </c>
      <c r="L117" s="2" t="n">
        <v>0</v>
      </c>
      <c r="M117" s="2" t="n">
        <v>0</v>
      </c>
      <c r="N117" s="2" t="n">
        <v>0</v>
      </c>
      <c r="O117" s="2" t="n">
        <v>0</v>
      </c>
      <c r="P117" s="2" t="n">
        <v>0</v>
      </c>
      <c r="Q117" s="2" t="n">
        <v>0</v>
      </c>
      <c r="R117" s="2" t="n">
        <v>-16263</v>
      </c>
    </row>
    <row r="118" customFormat="false" ht="12.75" hidden="false" customHeight="false" outlineLevel="0" collapsed="false">
      <c r="A118" s="0" t="s">
        <v>361</v>
      </c>
      <c r="B118" s="2" t="n">
        <v>-15677.29</v>
      </c>
      <c r="C118" s="2" t="n">
        <v>0</v>
      </c>
      <c r="D118" s="2" t="n">
        <v>0</v>
      </c>
      <c r="E118" s="2" t="n">
        <v>0</v>
      </c>
      <c r="F118" s="2" t="n">
        <v>0</v>
      </c>
      <c r="G118" s="2" t="n">
        <v>0</v>
      </c>
      <c r="H118" s="2" t="n">
        <v>0</v>
      </c>
      <c r="I118" s="2" t="n">
        <v>0</v>
      </c>
      <c r="J118" s="2" t="n">
        <v>0</v>
      </c>
      <c r="K118" s="2" t="n">
        <v>0</v>
      </c>
      <c r="L118" s="2" t="n">
        <v>0</v>
      </c>
      <c r="M118" s="2" t="n">
        <v>0</v>
      </c>
      <c r="N118" s="2" t="n">
        <v>0</v>
      </c>
      <c r="O118" s="2" t="n">
        <v>0</v>
      </c>
      <c r="P118" s="2" t="n">
        <v>0</v>
      </c>
      <c r="Q118" s="2" t="n">
        <v>0</v>
      </c>
      <c r="R118" s="2" t="n">
        <v>-15677.29</v>
      </c>
    </row>
    <row r="119" customFormat="false" ht="12.75" hidden="false" customHeight="false" outlineLevel="0" collapsed="false">
      <c r="A119" s="0" t="s">
        <v>164</v>
      </c>
      <c r="B119" s="2" t="n">
        <v>-13382.27</v>
      </c>
      <c r="C119" s="2" t="n">
        <v>0</v>
      </c>
      <c r="D119" s="2" t="n">
        <v>0</v>
      </c>
      <c r="E119" s="2" t="n">
        <v>0</v>
      </c>
      <c r="F119" s="2" t="n">
        <v>0</v>
      </c>
      <c r="G119" s="2" t="n">
        <v>0</v>
      </c>
      <c r="H119" s="2" t="n">
        <v>0</v>
      </c>
      <c r="I119" s="2" t="n">
        <v>0</v>
      </c>
      <c r="J119" s="2" t="n">
        <v>0</v>
      </c>
      <c r="K119" s="2" t="n">
        <v>0</v>
      </c>
      <c r="L119" s="2" t="n">
        <v>0</v>
      </c>
      <c r="M119" s="2" t="n">
        <v>0</v>
      </c>
      <c r="N119" s="2" t="n">
        <v>0</v>
      </c>
      <c r="O119" s="2" t="n">
        <v>0</v>
      </c>
      <c r="P119" s="2" t="n">
        <v>0</v>
      </c>
      <c r="Q119" s="2" t="n">
        <v>0</v>
      </c>
      <c r="R119" s="2" t="n">
        <v>-13382.27</v>
      </c>
    </row>
    <row r="120" customFormat="false" ht="12.75" hidden="false" customHeight="false" outlineLevel="0" collapsed="false">
      <c r="A120" s="0" t="s">
        <v>260</v>
      </c>
      <c r="B120" s="2" t="n">
        <v>0</v>
      </c>
      <c r="C120" s="2" t="n">
        <v>-10884.37</v>
      </c>
      <c r="D120" s="2" t="n">
        <v>-4.16</v>
      </c>
      <c r="E120" s="2" t="n">
        <v>0</v>
      </c>
      <c r="F120" s="2" t="n">
        <v>0</v>
      </c>
      <c r="G120" s="2" t="n">
        <v>0</v>
      </c>
      <c r="H120" s="2" t="n">
        <v>0</v>
      </c>
      <c r="I120" s="2" t="n">
        <v>0</v>
      </c>
      <c r="J120" s="2" t="n">
        <v>0</v>
      </c>
      <c r="K120" s="2" t="n">
        <v>0</v>
      </c>
      <c r="L120" s="2" t="n">
        <v>0</v>
      </c>
      <c r="M120" s="2" t="n">
        <v>0</v>
      </c>
      <c r="N120" s="2" t="n">
        <v>0</v>
      </c>
      <c r="O120" s="2" t="n">
        <v>0</v>
      </c>
      <c r="P120" s="2" t="n">
        <v>0</v>
      </c>
      <c r="Q120" s="2" t="n">
        <v>0</v>
      </c>
      <c r="R120" s="2" t="n">
        <v>-10888.54</v>
      </c>
    </row>
    <row r="121" customFormat="false" ht="12.75" hidden="false" customHeight="false" outlineLevel="0" collapsed="false">
      <c r="A121" s="0" t="s">
        <v>435</v>
      </c>
      <c r="B121" s="2" t="n">
        <v>-10301.77</v>
      </c>
      <c r="C121" s="2" t="n">
        <v>0</v>
      </c>
      <c r="D121" s="2" t="n">
        <v>0</v>
      </c>
      <c r="E121" s="2" t="n">
        <v>0</v>
      </c>
      <c r="F121" s="2" t="n">
        <v>0</v>
      </c>
      <c r="G121" s="2" t="n">
        <v>0</v>
      </c>
      <c r="H121" s="2" t="n">
        <v>0</v>
      </c>
      <c r="I121" s="2" t="n">
        <v>0</v>
      </c>
      <c r="J121" s="2" t="n">
        <v>0</v>
      </c>
      <c r="K121" s="2" t="n">
        <v>0</v>
      </c>
      <c r="L121" s="2" t="n">
        <v>0</v>
      </c>
      <c r="M121" s="2" t="n">
        <v>0</v>
      </c>
      <c r="N121" s="2" t="n">
        <v>0</v>
      </c>
      <c r="O121" s="2" t="n">
        <v>0</v>
      </c>
      <c r="P121" s="2" t="n">
        <v>0</v>
      </c>
      <c r="Q121" s="2" t="n">
        <v>0</v>
      </c>
      <c r="R121" s="2" t="n">
        <v>-10301.77</v>
      </c>
    </row>
    <row r="122" customFormat="false" ht="12.75" hidden="false" customHeight="false" outlineLevel="0" collapsed="false">
      <c r="A122" s="0" t="s">
        <v>467</v>
      </c>
      <c r="B122" s="2" t="n">
        <v>-8840.97</v>
      </c>
      <c r="C122" s="2" t="n">
        <v>0</v>
      </c>
      <c r="D122" s="2" t="n">
        <v>0</v>
      </c>
      <c r="E122" s="2" t="n">
        <v>0</v>
      </c>
      <c r="F122" s="2" t="n">
        <v>0</v>
      </c>
      <c r="G122" s="2" t="n">
        <v>0</v>
      </c>
      <c r="H122" s="2" t="n">
        <v>0</v>
      </c>
      <c r="I122" s="2" t="n">
        <v>0</v>
      </c>
      <c r="J122" s="2" t="n">
        <v>0</v>
      </c>
      <c r="K122" s="2" t="n">
        <v>0</v>
      </c>
      <c r="L122" s="2" t="n">
        <v>0</v>
      </c>
      <c r="M122" s="2" t="n">
        <v>0</v>
      </c>
      <c r="N122" s="2" t="n">
        <v>0</v>
      </c>
      <c r="O122" s="2" t="n">
        <v>0</v>
      </c>
      <c r="P122" s="2" t="n">
        <v>0</v>
      </c>
      <c r="Q122" s="2" t="n">
        <v>0</v>
      </c>
      <c r="R122" s="2" t="n">
        <v>-8841</v>
      </c>
    </row>
    <row r="123" customFormat="false" ht="12.75" hidden="false" customHeight="false" outlineLevel="0" collapsed="false">
      <c r="A123" s="0" t="s">
        <v>434</v>
      </c>
      <c r="B123" s="2" t="n">
        <v>0</v>
      </c>
      <c r="C123" s="2" t="n">
        <v>-5238.25</v>
      </c>
      <c r="D123" s="2" t="n">
        <v>-2</v>
      </c>
      <c r="E123" s="2" t="n">
        <v>0</v>
      </c>
      <c r="F123" s="2" t="n">
        <v>0</v>
      </c>
      <c r="G123" s="2" t="n">
        <v>0</v>
      </c>
      <c r="H123" s="2" t="n">
        <v>0</v>
      </c>
      <c r="I123" s="2" t="n">
        <v>0</v>
      </c>
      <c r="J123" s="2" t="n">
        <v>0</v>
      </c>
      <c r="K123" s="2" t="n">
        <v>0</v>
      </c>
      <c r="L123" s="2" t="n">
        <v>0</v>
      </c>
      <c r="M123" s="2" t="n">
        <v>0</v>
      </c>
      <c r="N123" s="2" t="n">
        <v>0</v>
      </c>
      <c r="O123" s="2" t="n">
        <v>0</v>
      </c>
      <c r="P123" s="2" t="n">
        <v>0</v>
      </c>
      <c r="Q123" s="2" t="n">
        <v>0</v>
      </c>
      <c r="R123" s="2" t="n">
        <v>-5240.26</v>
      </c>
    </row>
    <row r="124" customFormat="false" ht="12.75" hidden="false" customHeight="false" outlineLevel="0" collapsed="false">
      <c r="A124" s="0" t="s">
        <v>81</v>
      </c>
      <c r="B124" s="2" t="n">
        <v>-1960.83</v>
      </c>
      <c r="C124" s="2" t="n">
        <v>0</v>
      </c>
      <c r="D124" s="2" t="n">
        <v>0</v>
      </c>
      <c r="E124" s="2" t="n">
        <v>0</v>
      </c>
      <c r="F124" s="2" t="n">
        <v>0</v>
      </c>
      <c r="G124" s="2" t="n">
        <v>0</v>
      </c>
      <c r="H124" s="2" t="n">
        <v>0</v>
      </c>
      <c r="I124" s="2" t="n">
        <v>0</v>
      </c>
      <c r="J124" s="2" t="n">
        <v>0</v>
      </c>
      <c r="K124" s="2" t="n">
        <v>0</v>
      </c>
      <c r="L124" s="2" t="n">
        <v>0</v>
      </c>
      <c r="M124" s="2" t="n">
        <v>0</v>
      </c>
      <c r="N124" s="2" t="n">
        <v>0</v>
      </c>
      <c r="O124" s="2" t="n">
        <v>0</v>
      </c>
      <c r="P124" s="2" t="n">
        <v>0</v>
      </c>
      <c r="Q124" s="2" t="n">
        <v>0</v>
      </c>
      <c r="R124" s="2" t="n">
        <v>-1960.83</v>
      </c>
    </row>
    <row r="125" customFormat="false" ht="12.75" hidden="false" customHeight="false" outlineLevel="0" collapsed="false">
      <c r="A125" s="0" t="s">
        <v>178</v>
      </c>
      <c r="B125" s="2" t="n">
        <v>-1130.18</v>
      </c>
      <c r="C125" s="2" t="n">
        <v>0</v>
      </c>
      <c r="D125" s="2" t="n">
        <v>0</v>
      </c>
      <c r="E125" s="2" t="n">
        <v>0</v>
      </c>
      <c r="F125" s="2" t="n">
        <v>0</v>
      </c>
      <c r="G125" s="2" t="n">
        <v>0</v>
      </c>
      <c r="H125" s="2" t="n">
        <v>0</v>
      </c>
      <c r="I125" s="2" t="n">
        <v>0</v>
      </c>
      <c r="J125" s="2" t="n">
        <v>0</v>
      </c>
      <c r="K125" s="2" t="n">
        <v>0</v>
      </c>
      <c r="L125" s="2" t="n">
        <v>0</v>
      </c>
      <c r="M125" s="2" t="n">
        <v>0</v>
      </c>
      <c r="N125" s="2" t="n">
        <v>0</v>
      </c>
      <c r="O125" s="2" t="n">
        <v>0</v>
      </c>
      <c r="P125" s="2" t="n">
        <v>0</v>
      </c>
      <c r="Q125" s="2" t="n">
        <v>0</v>
      </c>
      <c r="R125" s="2" t="n">
        <v>-1130.18</v>
      </c>
    </row>
    <row r="126" customFormat="false" ht="12.75" hidden="false" customHeight="false" outlineLevel="0" collapsed="false">
      <c r="A126" s="0" t="s">
        <v>147</v>
      </c>
      <c r="B126" s="2" t="n">
        <v>-19551.28</v>
      </c>
      <c r="C126" s="2" t="n">
        <v>18573.47</v>
      </c>
      <c r="D126" s="2" t="n">
        <v>0</v>
      </c>
      <c r="E126" s="2" t="n">
        <v>0</v>
      </c>
      <c r="F126" s="2" t="n">
        <v>0</v>
      </c>
      <c r="G126" s="2" t="n">
        <v>0</v>
      </c>
      <c r="H126" s="2" t="n">
        <v>0</v>
      </c>
      <c r="I126" s="2" t="n">
        <v>0</v>
      </c>
      <c r="J126" s="2" t="n">
        <v>0</v>
      </c>
      <c r="K126" s="2" t="n">
        <v>0</v>
      </c>
      <c r="L126" s="2" t="n">
        <v>0</v>
      </c>
      <c r="M126" s="2" t="n">
        <v>0</v>
      </c>
      <c r="N126" s="2" t="n">
        <v>0</v>
      </c>
      <c r="O126" s="2" t="n">
        <v>0</v>
      </c>
      <c r="P126" s="2" t="n">
        <v>0</v>
      </c>
      <c r="Q126" s="2" t="n">
        <v>0</v>
      </c>
      <c r="R126" s="2" t="n">
        <v>-977.81</v>
      </c>
    </row>
    <row r="127" customFormat="false" ht="12.75" hidden="false" customHeight="false" outlineLevel="0" collapsed="false">
      <c r="A127" s="0" t="s">
        <v>347</v>
      </c>
      <c r="B127" s="2" t="n">
        <v>0</v>
      </c>
      <c r="C127" s="2" t="n">
        <v>0</v>
      </c>
      <c r="D127" s="2" t="n">
        <v>0</v>
      </c>
      <c r="E127" s="2" t="n">
        <v>0</v>
      </c>
      <c r="F127" s="2" t="n">
        <v>0</v>
      </c>
      <c r="G127" s="2" t="n">
        <v>0</v>
      </c>
      <c r="H127" s="2" t="n">
        <v>0</v>
      </c>
      <c r="I127" s="2" t="n">
        <v>0</v>
      </c>
      <c r="J127" s="2" t="n">
        <v>0</v>
      </c>
      <c r="K127" s="2" t="n">
        <v>0</v>
      </c>
      <c r="L127" s="2" t="n">
        <v>0</v>
      </c>
      <c r="M127" s="2" t="n">
        <v>0</v>
      </c>
      <c r="N127" s="2" t="n">
        <v>0</v>
      </c>
      <c r="O127" s="2" t="n">
        <v>0</v>
      </c>
      <c r="P127" s="2" t="n">
        <v>0</v>
      </c>
      <c r="Q127" s="2" t="n">
        <v>0</v>
      </c>
      <c r="R127" s="2" t="n">
        <v>0</v>
      </c>
    </row>
    <row r="128" customFormat="false" ht="12.75" hidden="false" customHeight="false" outlineLevel="0" collapsed="false">
      <c r="A128" s="0" t="s">
        <v>162</v>
      </c>
      <c r="B128" s="2" t="n">
        <v>0.14</v>
      </c>
      <c r="C128" s="2" t="n">
        <v>0</v>
      </c>
      <c r="D128" s="2" t="n">
        <v>0</v>
      </c>
      <c r="E128" s="2" t="n">
        <v>0</v>
      </c>
      <c r="F128" s="2" t="n">
        <v>0</v>
      </c>
      <c r="G128" s="2" t="n">
        <v>0</v>
      </c>
      <c r="H128" s="2" t="n">
        <v>0</v>
      </c>
      <c r="I128" s="2" t="n">
        <v>0</v>
      </c>
      <c r="J128" s="2" t="n">
        <v>0</v>
      </c>
      <c r="K128" s="2" t="n">
        <v>0</v>
      </c>
      <c r="L128" s="2" t="n">
        <v>0</v>
      </c>
      <c r="M128" s="2" t="n">
        <v>0</v>
      </c>
      <c r="N128" s="2" t="n">
        <v>0</v>
      </c>
      <c r="O128" s="2" t="n">
        <v>0</v>
      </c>
      <c r="P128" s="2" t="n">
        <v>0</v>
      </c>
      <c r="Q128" s="2" t="n">
        <v>0</v>
      </c>
      <c r="R128" s="2" t="n">
        <v>0.14</v>
      </c>
    </row>
    <row r="129" customFormat="false" ht="12.75" hidden="false" customHeight="false" outlineLevel="0" collapsed="false">
      <c r="A129" s="0" t="s">
        <v>448</v>
      </c>
      <c r="B129" s="2" t="n">
        <v>106.4</v>
      </c>
      <c r="C129" s="2" t="n">
        <v>0</v>
      </c>
      <c r="D129" s="2" t="n">
        <v>0</v>
      </c>
      <c r="E129" s="2" t="n">
        <v>0</v>
      </c>
      <c r="F129" s="2" t="n">
        <v>0</v>
      </c>
      <c r="G129" s="2" t="n">
        <v>0</v>
      </c>
      <c r="H129" s="2" t="n">
        <v>0</v>
      </c>
      <c r="I129" s="2" t="n">
        <v>0</v>
      </c>
      <c r="J129" s="2" t="n">
        <v>0</v>
      </c>
      <c r="K129" s="2" t="n">
        <v>0</v>
      </c>
      <c r="L129" s="2" t="n">
        <v>0</v>
      </c>
      <c r="M129" s="2" t="n">
        <v>0</v>
      </c>
      <c r="N129" s="2" t="n">
        <v>0</v>
      </c>
      <c r="O129" s="2" t="n">
        <v>0</v>
      </c>
      <c r="P129" s="2" t="n">
        <v>0</v>
      </c>
      <c r="Q129" s="2" t="n">
        <v>0</v>
      </c>
      <c r="R129" s="2" t="n">
        <v>106.4</v>
      </c>
    </row>
    <row r="130" customFormat="false" ht="12.75" hidden="false" customHeight="false" outlineLevel="0" collapsed="false">
      <c r="A130" s="0" t="s">
        <v>357</v>
      </c>
      <c r="B130" s="2" t="n">
        <v>153.01</v>
      </c>
      <c r="C130" s="2" t="n">
        <v>0</v>
      </c>
      <c r="D130" s="2" t="n">
        <v>0</v>
      </c>
      <c r="E130" s="2" t="n">
        <v>0</v>
      </c>
      <c r="F130" s="2" t="n">
        <v>0</v>
      </c>
      <c r="G130" s="2" t="n">
        <v>0</v>
      </c>
      <c r="H130" s="2" t="n">
        <v>0</v>
      </c>
      <c r="I130" s="2" t="n">
        <v>0</v>
      </c>
      <c r="J130" s="2" t="n">
        <v>0</v>
      </c>
      <c r="K130" s="2" t="n">
        <v>0</v>
      </c>
      <c r="L130" s="2" t="n">
        <v>0</v>
      </c>
      <c r="M130" s="2" t="n">
        <v>0</v>
      </c>
      <c r="N130" s="2" t="n">
        <v>0</v>
      </c>
      <c r="O130" s="2" t="n">
        <v>0</v>
      </c>
      <c r="P130" s="2" t="n">
        <v>0</v>
      </c>
      <c r="Q130" s="2" t="n">
        <v>0</v>
      </c>
      <c r="R130" s="2" t="n">
        <v>153</v>
      </c>
    </row>
    <row r="131" customFormat="false" ht="12.75" hidden="false" customHeight="false" outlineLevel="0" collapsed="false">
      <c r="A131" s="0" t="s">
        <v>384</v>
      </c>
      <c r="B131" s="2" t="n">
        <v>197.73</v>
      </c>
      <c r="C131" s="2" t="n">
        <v>0</v>
      </c>
      <c r="D131" s="2" t="n">
        <v>0</v>
      </c>
      <c r="E131" s="2" t="n">
        <v>0</v>
      </c>
      <c r="F131" s="2" t="n">
        <v>0</v>
      </c>
      <c r="G131" s="2" t="n">
        <v>0</v>
      </c>
      <c r="H131" s="2" t="n">
        <v>0</v>
      </c>
      <c r="I131" s="2" t="n">
        <v>0</v>
      </c>
      <c r="J131" s="2" t="n">
        <v>0</v>
      </c>
      <c r="K131" s="2" t="n">
        <v>0</v>
      </c>
      <c r="L131" s="2" t="n">
        <v>0</v>
      </c>
      <c r="M131" s="2" t="n">
        <v>0</v>
      </c>
      <c r="N131" s="2" t="n">
        <v>0</v>
      </c>
      <c r="O131" s="2" t="n">
        <v>0</v>
      </c>
      <c r="P131" s="2" t="n">
        <v>0</v>
      </c>
      <c r="Q131" s="2" t="n">
        <v>0</v>
      </c>
      <c r="R131" s="2" t="n">
        <v>197.73</v>
      </c>
    </row>
    <row r="132" customFormat="false" ht="12.75" hidden="false" customHeight="false" outlineLevel="0" collapsed="false">
      <c r="A132" s="0" t="s">
        <v>140</v>
      </c>
      <c r="B132" s="2" t="n">
        <v>407.28</v>
      </c>
      <c r="C132" s="2" t="n">
        <v>0</v>
      </c>
      <c r="D132" s="2" t="n">
        <v>0</v>
      </c>
      <c r="E132" s="2" t="n">
        <v>0</v>
      </c>
      <c r="F132" s="2" t="n">
        <v>0</v>
      </c>
      <c r="G132" s="2" t="n">
        <v>0</v>
      </c>
      <c r="H132" s="2" t="n">
        <v>0</v>
      </c>
      <c r="I132" s="2" t="n">
        <v>0</v>
      </c>
      <c r="J132" s="2" t="n">
        <v>0</v>
      </c>
      <c r="K132" s="2" t="n">
        <v>0</v>
      </c>
      <c r="L132" s="2" t="n">
        <v>0</v>
      </c>
      <c r="M132" s="2" t="n">
        <v>0</v>
      </c>
      <c r="N132" s="2" t="n">
        <v>0</v>
      </c>
      <c r="O132" s="2" t="n">
        <v>0</v>
      </c>
      <c r="P132" s="2" t="n">
        <v>0</v>
      </c>
      <c r="Q132" s="2" t="n">
        <v>0</v>
      </c>
      <c r="R132" s="2" t="n">
        <v>407.28</v>
      </c>
    </row>
    <row r="133" customFormat="false" ht="12.75" hidden="false" customHeight="false" outlineLevel="0" collapsed="false">
      <c r="A133" s="0" t="s">
        <v>277</v>
      </c>
      <c r="B133" s="2" t="n">
        <v>471.48</v>
      </c>
      <c r="C133" s="2" t="n">
        <v>0</v>
      </c>
      <c r="D133" s="2" t="n">
        <v>0</v>
      </c>
      <c r="E133" s="2" t="n">
        <v>0</v>
      </c>
      <c r="F133" s="2" t="n">
        <v>0</v>
      </c>
      <c r="G133" s="2" t="n">
        <v>0</v>
      </c>
      <c r="H133" s="2" t="n">
        <v>0</v>
      </c>
      <c r="I133" s="2" t="n">
        <v>0</v>
      </c>
      <c r="J133" s="2" t="n">
        <v>0</v>
      </c>
      <c r="K133" s="2" t="n">
        <v>0</v>
      </c>
      <c r="L133" s="2" t="n">
        <v>0</v>
      </c>
      <c r="M133" s="2" t="n">
        <v>0</v>
      </c>
      <c r="N133" s="2" t="n">
        <v>0</v>
      </c>
      <c r="O133" s="2" t="n">
        <v>0</v>
      </c>
      <c r="P133" s="2" t="n">
        <v>0</v>
      </c>
      <c r="Q133" s="2" t="n">
        <v>0</v>
      </c>
      <c r="R133" s="2" t="n">
        <v>471.49</v>
      </c>
    </row>
    <row r="134" customFormat="false" ht="12.75" hidden="false" customHeight="false" outlineLevel="0" collapsed="false">
      <c r="A134" s="0" t="s">
        <v>184</v>
      </c>
      <c r="B134" s="2" t="n">
        <v>8.15</v>
      </c>
      <c r="C134" s="2" t="n">
        <v>605.3</v>
      </c>
      <c r="D134" s="2" t="n">
        <v>0</v>
      </c>
      <c r="E134" s="2" t="n">
        <v>0</v>
      </c>
      <c r="F134" s="2" t="n">
        <v>0</v>
      </c>
      <c r="G134" s="2" t="n">
        <v>0</v>
      </c>
      <c r="H134" s="2" t="n">
        <v>0</v>
      </c>
      <c r="I134" s="2" t="n">
        <v>0</v>
      </c>
      <c r="J134" s="2" t="n">
        <v>0</v>
      </c>
      <c r="K134" s="2" t="n">
        <v>0</v>
      </c>
      <c r="L134" s="2" t="n">
        <v>0</v>
      </c>
      <c r="M134" s="2" t="n">
        <v>0</v>
      </c>
      <c r="N134" s="2" t="n">
        <v>0</v>
      </c>
      <c r="O134" s="2" t="n">
        <v>0</v>
      </c>
      <c r="P134" s="2" t="n">
        <v>0</v>
      </c>
      <c r="Q134" s="2" t="n">
        <v>0</v>
      </c>
      <c r="R134" s="2" t="n">
        <v>613.45</v>
      </c>
    </row>
    <row r="135" customFormat="false" ht="12.75" hidden="false" customHeight="false" outlineLevel="0" collapsed="false">
      <c r="A135" s="0" t="s">
        <v>383</v>
      </c>
      <c r="B135" s="2" t="n">
        <v>638.07</v>
      </c>
      <c r="C135" s="2" t="n">
        <v>0</v>
      </c>
      <c r="D135" s="2" t="n">
        <v>0</v>
      </c>
      <c r="E135" s="2" t="n">
        <v>0</v>
      </c>
      <c r="F135" s="2" t="n">
        <v>0</v>
      </c>
      <c r="G135" s="2" t="n">
        <v>0</v>
      </c>
      <c r="H135" s="2" t="n">
        <v>0</v>
      </c>
      <c r="I135" s="2" t="n">
        <v>0</v>
      </c>
      <c r="J135" s="2" t="n">
        <v>0</v>
      </c>
      <c r="K135" s="2" t="n">
        <v>0</v>
      </c>
      <c r="L135" s="2" t="n">
        <v>0</v>
      </c>
      <c r="M135" s="2" t="n">
        <v>0</v>
      </c>
      <c r="N135" s="2" t="n">
        <v>0</v>
      </c>
      <c r="O135" s="2" t="n">
        <v>0</v>
      </c>
      <c r="P135" s="2" t="n">
        <v>0</v>
      </c>
      <c r="Q135" s="2" t="n">
        <v>0</v>
      </c>
      <c r="R135" s="2" t="n">
        <v>638.07</v>
      </c>
    </row>
    <row r="136" customFormat="false" ht="12.75" hidden="false" customHeight="false" outlineLevel="0" collapsed="false">
      <c r="A136" s="0" t="s">
        <v>177</v>
      </c>
      <c r="B136" s="2" t="n">
        <v>750.35</v>
      </c>
      <c r="C136" s="2" t="n">
        <v>0</v>
      </c>
      <c r="D136" s="2" t="n">
        <v>0</v>
      </c>
      <c r="E136" s="2" t="n">
        <v>0</v>
      </c>
      <c r="F136" s="2" t="n">
        <v>0</v>
      </c>
      <c r="G136" s="2" t="n">
        <v>0</v>
      </c>
      <c r="H136" s="2" t="n">
        <v>0</v>
      </c>
      <c r="I136" s="2" t="n">
        <v>0</v>
      </c>
      <c r="J136" s="2" t="n">
        <v>0</v>
      </c>
      <c r="K136" s="2" t="n">
        <v>0</v>
      </c>
      <c r="L136" s="2" t="n">
        <v>0</v>
      </c>
      <c r="M136" s="2" t="n">
        <v>0</v>
      </c>
      <c r="N136" s="2" t="n">
        <v>0</v>
      </c>
      <c r="O136" s="2" t="n">
        <v>0</v>
      </c>
      <c r="P136" s="2" t="n">
        <v>0</v>
      </c>
      <c r="Q136" s="2" t="n">
        <v>0</v>
      </c>
      <c r="R136" s="2" t="n">
        <v>750.35</v>
      </c>
    </row>
    <row r="137" customFormat="false" ht="12.75" hidden="false" customHeight="false" outlineLevel="0" collapsed="false">
      <c r="A137" s="0" t="s">
        <v>340</v>
      </c>
      <c r="B137" s="2" t="n">
        <v>12.85</v>
      </c>
      <c r="C137" s="2" t="n">
        <v>263.64</v>
      </c>
      <c r="D137" s="2" t="n">
        <v>306.85</v>
      </c>
      <c r="E137" s="2" t="n">
        <v>290.02</v>
      </c>
      <c r="F137" s="2" t="n">
        <v>0</v>
      </c>
      <c r="G137" s="2" t="n">
        <v>0</v>
      </c>
      <c r="H137" s="2" t="n">
        <v>0</v>
      </c>
      <c r="I137" s="2" t="n">
        <v>0</v>
      </c>
      <c r="J137" s="2" t="n">
        <v>0</v>
      </c>
      <c r="K137" s="2" t="n">
        <v>0</v>
      </c>
      <c r="L137" s="2" t="n">
        <v>0</v>
      </c>
      <c r="M137" s="2" t="n">
        <v>0</v>
      </c>
      <c r="N137" s="2" t="n">
        <v>0</v>
      </c>
      <c r="O137" s="2" t="n">
        <v>0</v>
      </c>
      <c r="P137" s="2" t="n">
        <v>0</v>
      </c>
      <c r="Q137" s="2" t="n">
        <v>0</v>
      </c>
      <c r="R137" s="2" t="n">
        <v>873.35</v>
      </c>
    </row>
    <row r="138" customFormat="false" ht="12.75" hidden="false" customHeight="false" outlineLevel="0" collapsed="false">
      <c r="A138" s="0" t="s">
        <v>440</v>
      </c>
      <c r="B138" s="2" t="n">
        <v>889.47</v>
      </c>
      <c r="C138" s="2" t="n">
        <v>0</v>
      </c>
      <c r="D138" s="2" t="n">
        <v>0</v>
      </c>
      <c r="E138" s="2" t="n">
        <v>0</v>
      </c>
      <c r="F138" s="2" t="n">
        <v>0</v>
      </c>
      <c r="G138" s="2" t="n">
        <v>0</v>
      </c>
      <c r="H138" s="2" t="n">
        <v>0</v>
      </c>
      <c r="I138" s="2" t="n">
        <v>0</v>
      </c>
      <c r="J138" s="2" t="n">
        <v>0</v>
      </c>
      <c r="K138" s="2" t="n">
        <v>0</v>
      </c>
      <c r="L138" s="2" t="n">
        <v>0</v>
      </c>
      <c r="M138" s="2" t="n">
        <v>0</v>
      </c>
      <c r="N138" s="2" t="n">
        <v>0</v>
      </c>
      <c r="O138" s="2" t="n">
        <v>0</v>
      </c>
      <c r="P138" s="2" t="n">
        <v>0</v>
      </c>
      <c r="Q138" s="2" t="n">
        <v>0</v>
      </c>
      <c r="R138" s="2" t="n">
        <v>889.47</v>
      </c>
    </row>
    <row r="139" customFormat="false" ht="12.75" hidden="false" customHeight="false" outlineLevel="0" collapsed="false">
      <c r="A139" s="0" t="s">
        <v>474</v>
      </c>
      <c r="B139" s="2" t="n">
        <v>172.63</v>
      </c>
      <c r="C139" s="2" t="n">
        <v>950.13</v>
      </c>
      <c r="D139" s="2" t="n">
        <v>0</v>
      </c>
      <c r="E139" s="2" t="n">
        <v>0</v>
      </c>
      <c r="F139" s="2" t="n">
        <v>0</v>
      </c>
      <c r="G139" s="2" t="n">
        <v>0</v>
      </c>
      <c r="H139" s="2" t="n">
        <v>0</v>
      </c>
      <c r="I139" s="2" t="n">
        <v>0</v>
      </c>
      <c r="J139" s="2" t="n">
        <v>0</v>
      </c>
      <c r="K139" s="2" t="n">
        <v>0</v>
      </c>
      <c r="L139" s="2" t="n">
        <v>0</v>
      </c>
      <c r="M139" s="2" t="n">
        <v>0</v>
      </c>
      <c r="N139" s="2" t="n">
        <v>0</v>
      </c>
      <c r="O139" s="2" t="n">
        <v>0</v>
      </c>
      <c r="P139" s="2" t="n">
        <v>0</v>
      </c>
      <c r="Q139" s="2" t="n">
        <v>0</v>
      </c>
      <c r="R139" s="2" t="n">
        <v>1122.73</v>
      </c>
    </row>
    <row r="140" customFormat="false" ht="12.75" hidden="false" customHeight="false" outlineLevel="0" collapsed="false">
      <c r="A140" s="0" t="s">
        <v>110</v>
      </c>
      <c r="B140" s="2" t="n">
        <v>1133.2</v>
      </c>
      <c r="C140" s="2" t="n">
        <v>0</v>
      </c>
      <c r="D140" s="2" t="n">
        <v>0</v>
      </c>
      <c r="E140" s="2" t="n">
        <v>0</v>
      </c>
      <c r="F140" s="2" t="n">
        <v>0</v>
      </c>
      <c r="G140" s="2" t="n">
        <v>0</v>
      </c>
      <c r="H140" s="2" t="n">
        <v>0</v>
      </c>
      <c r="I140" s="2" t="n">
        <v>0</v>
      </c>
      <c r="J140" s="2" t="n">
        <v>0</v>
      </c>
      <c r="K140" s="2" t="n">
        <v>0</v>
      </c>
      <c r="L140" s="2" t="n">
        <v>0</v>
      </c>
      <c r="M140" s="2" t="n">
        <v>0</v>
      </c>
      <c r="N140" s="2" t="n">
        <v>0</v>
      </c>
      <c r="O140" s="2" t="n">
        <v>0</v>
      </c>
      <c r="P140" s="2" t="n">
        <v>0</v>
      </c>
      <c r="Q140" s="2" t="n">
        <v>0</v>
      </c>
      <c r="R140" s="2" t="n">
        <v>1133.19</v>
      </c>
    </row>
    <row r="141" customFormat="false" ht="12.75" hidden="false" customHeight="false" outlineLevel="0" collapsed="false">
      <c r="A141" s="0" t="s">
        <v>466</v>
      </c>
      <c r="B141" s="2" t="n">
        <v>0</v>
      </c>
      <c r="C141" s="2" t="n">
        <v>1199.91</v>
      </c>
      <c r="D141" s="2" t="n">
        <v>23.82</v>
      </c>
      <c r="E141" s="2" t="n">
        <v>0</v>
      </c>
      <c r="F141" s="2" t="n">
        <v>0</v>
      </c>
      <c r="G141" s="2" t="n">
        <v>0</v>
      </c>
      <c r="H141" s="2" t="n">
        <v>0</v>
      </c>
      <c r="I141" s="2" t="n">
        <v>0</v>
      </c>
      <c r="J141" s="2" t="n">
        <v>0</v>
      </c>
      <c r="K141" s="2" t="n">
        <v>0</v>
      </c>
      <c r="L141" s="2" t="n">
        <v>0</v>
      </c>
      <c r="M141" s="2" t="n">
        <v>0</v>
      </c>
      <c r="N141" s="2" t="n">
        <v>0</v>
      </c>
      <c r="O141" s="2" t="n">
        <v>0</v>
      </c>
      <c r="P141" s="2" t="n">
        <v>0</v>
      </c>
      <c r="Q141" s="2" t="n">
        <v>0</v>
      </c>
      <c r="R141" s="2" t="n">
        <v>1223.69</v>
      </c>
    </row>
    <row r="142" customFormat="false" ht="12.75" hidden="false" customHeight="false" outlineLevel="0" collapsed="false">
      <c r="A142" s="0" t="s">
        <v>490</v>
      </c>
      <c r="B142" s="2" t="n">
        <v>1530.1</v>
      </c>
      <c r="C142" s="2" t="n">
        <v>0</v>
      </c>
      <c r="D142" s="2" t="n">
        <v>0</v>
      </c>
      <c r="E142" s="2" t="n">
        <v>0</v>
      </c>
      <c r="F142" s="2" t="n">
        <v>0</v>
      </c>
      <c r="G142" s="2" t="n">
        <v>0</v>
      </c>
      <c r="H142" s="2" t="n">
        <v>0</v>
      </c>
      <c r="I142" s="2" t="n">
        <v>0</v>
      </c>
      <c r="J142" s="2" t="n">
        <v>0</v>
      </c>
      <c r="K142" s="2" t="n">
        <v>0</v>
      </c>
      <c r="L142" s="2" t="n">
        <v>0</v>
      </c>
      <c r="M142" s="2" t="n">
        <v>0</v>
      </c>
      <c r="N142" s="2" t="n">
        <v>0</v>
      </c>
      <c r="O142" s="2" t="n">
        <v>0</v>
      </c>
      <c r="P142" s="2" t="n">
        <v>0</v>
      </c>
      <c r="Q142" s="2" t="n">
        <v>0</v>
      </c>
      <c r="R142" s="2" t="n">
        <v>1530.09</v>
      </c>
    </row>
    <row r="143" customFormat="false" ht="12.75" hidden="false" customHeight="false" outlineLevel="0" collapsed="false">
      <c r="A143" s="0" t="s">
        <v>455</v>
      </c>
      <c r="B143" s="2" t="n">
        <v>1610.39</v>
      </c>
      <c r="C143" s="2" t="n">
        <v>0</v>
      </c>
      <c r="D143" s="2" t="n">
        <v>0</v>
      </c>
      <c r="E143" s="2" t="n">
        <v>0</v>
      </c>
      <c r="F143" s="2" t="n">
        <v>0</v>
      </c>
      <c r="G143" s="2" t="n">
        <v>0</v>
      </c>
      <c r="H143" s="2" t="n">
        <v>0</v>
      </c>
      <c r="I143" s="2" t="n">
        <v>0</v>
      </c>
      <c r="J143" s="2" t="n">
        <v>0</v>
      </c>
      <c r="K143" s="2" t="n">
        <v>0</v>
      </c>
      <c r="L143" s="2" t="n">
        <v>0</v>
      </c>
      <c r="M143" s="2" t="n">
        <v>0</v>
      </c>
      <c r="N143" s="2" t="n">
        <v>0</v>
      </c>
      <c r="O143" s="2" t="n">
        <v>0</v>
      </c>
      <c r="P143" s="2" t="n">
        <v>0</v>
      </c>
      <c r="Q143" s="2" t="n">
        <v>0</v>
      </c>
      <c r="R143" s="2" t="n">
        <v>1610.39</v>
      </c>
    </row>
    <row r="144" customFormat="false" ht="12.75" hidden="false" customHeight="false" outlineLevel="0" collapsed="false">
      <c r="A144" s="0" t="s">
        <v>74</v>
      </c>
      <c r="B144" s="2" t="n">
        <v>0</v>
      </c>
      <c r="C144" s="2" t="n">
        <v>1933.4</v>
      </c>
      <c r="D144" s="2" t="n">
        <v>10.13</v>
      </c>
      <c r="E144" s="2" t="n">
        <v>0</v>
      </c>
      <c r="F144" s="2" t="n">
        <v>0</v>
      </c>
      <c r="G144" s="2" t="n">
        <v>0</v>
      </c>
      <c r="H144" s="2" t="n">
        <v>0</v>
      </c>
      <c r="I144" s="2" t="n">
        <v>0</v>
      </c>
      <c r="J144" s="2" t="n">
        <v>0</v>
      </c>
      <c r="K144" s="2" t="n">
        <v>0</v>
      </c>
      <c r="L144" s="2" t="n">
        <v>0</v>
      </c>
      <c r="M144" s="2" t="n">
        <v>0</v>
      </c>
      <c r="N144" s="2" t="n">
        <v>0</v>
      </c>
      <c r="O144" s="2" t="n">
        <v>0</v>
      </c>
      <c r="P144" s="2" t="n">
        <v>0</v>
      </c>
      <c r="Q144" s="2" t="n">
        <v>0</v>
      </c>
      <c r="R144" s="2" t="n">
        <v>1943.53</v>
      </c>
    </row>
    <row r="145" customFormat="false" ht="12.75" hidden="false" customHeight="false" outlineLevel="0" collapsed="false">
      <c r="A145" s="0" t="s">
        <v>487</v>
      </c>
      <c r="B145" s="2" t="n">
        <v>2347.84</v>
      </c>
      <c r="C145" s="2" t="n">
        <v>0</v>
      </c>
      <c r="D145" s="2" t="n">
        <v>0</v>
      </c>
      <c r="E145" s="2" t="n">
        <v>0</v>
      </c>
      <c r="F145" s="2" t="n">
        <v>0</v>
      </c>
      <c r="G145" s="2" t="n">
        <v>0</v>
      </c>
      <c r="H145" s="2" t="n">
        <v>0</v>
      </c>
      <c r="I145" s="2" t="n">
        <v>0</v>
      </c>
      <c r="J145" s="2" t="n">
        <v>0</v>
      </c>
      <c r="K145" s="2" t="n">
        <v>0</v>
      </c>
      <c r="L145" s="2" t="n">
        <v>0</v>
      </c>
      <c r="M145" s="2" t="n">
        <v>0</v>
      </c>
      <c r="N145" s="2" t="n">
        <v>0</v>
      </c>
      <c r="O145" s="2" t="n">
        <v>0</v>
      </c>
      <c r="P145" s="2" t="n">
        <v>0</v>
      </c>
      <c r="Q145" s="2" t="n">
        <v>0</v>
      </c>
      <c r="R145" s="2" t="n">
        <v>2347.84</v>
      </c>
    </row>
    <row r="146" customFormat="false" ht="12.75" hidden="false" customHeight="false" outlineLevel="0" collapsed="false">
      <c r="A146" s="0" t="s">
        <v>387</v>
      </c>
      <c r="B146" s="2" t="n">
        <v>0</v>
      </c>
      <c r="C146" s="2" t="n">
        <v>-3047.17</v>
      </c>
      <c r="D146" s="2" t="n">
        <v>-2946.44</v>
      </c>
      <c r="E146" s="2" t="n">
        <v>-2821.66</v>
      </c>
      <c r="F146" s="2" t="n">
        <v>-2669.24</v>
      </c>
      <c r="G146" s="2" t="n">
        <v>7245.69</v>
      </c>
      <c r="H146" s="2" t="n">
        <v>6602.09</v>
      </c>
      <c r="I146" s="2" t="n">
        <v>0</v>
      </c>
      <c r="J146" s="2" t="n">
        <v>0</v>
      </c>
      <c r="K146" s="2" t="n">
        <v>0</v>
      </c>
      <c r="L146" s="2" t="n">
        <v>0</v>
      </c>
      <c r="M146" s="2" t="n">
        <v>0</v>
      </c>
      <c r="N146" s="2" t="n">
        <v>0</v>
      </c>
      <c r="O146" s="2" t="n">
        <v>0</v>
      </c>
      <c r="P146" s="2" t="n">
        <v>0</v>
      </c>
      <c r="Q146" s="2" t="n">
        <v>0</v>
      </c>
      <c r="R146" s="2" t="n">
        <v>2363.26</v>
      </c>
    </row>
    <row r="147" customFormat="false" ht="12.75" hidden="false" customHeight="false" outlineLevel="0" collapsed="false">
      <c r="A147" s="0" t="s">
        <v>433</v>
      </c>
      <c r="B147" s="2" t="n">
        <v>0</v>
      </c>
      <c r="C147" s="2" t="n">
        <v>-3048.18</v>
      </c>
      <c r="D147" s="2" t="n">
        <v>-2947.47</v>
      </c>
      <c r="E147" s="2" t="n">
        <v>-2822.6</v>
      </c>
      <c r="F147" s="2" t="n">
        <v>-2670.09</v>
      </c>
      <c r="G147" s="2" t="n">
        <v>7248.1</v>
      </c>
      <c r="H147" s="2" t="n">
        <v>6604.27</v>
      </c>
      <c r="I147" s="2" t="n">
        <v>0</v>
      </c>
      <c r="J147" s="2" t="n">
        <v>0</v>
      </c>
      <c r="K147" s="2" t="n">
        <v>0</v>
      </c>
      <c r="L147" s="2" t="n">
        <v>0</v>
      </c>
      <c r="M147" s="2" t="n">
        <v>0</v>
      </c>
      <c r="N147" s="2" t="n">
        <v>0</v>
      </c>
      <c r="O147" s="2" t="n">
        <v>0</v>
      </c>
      <c r="P147" s="2" t="n">
        <v>0</v>
      </c>
      <c r="Q147" s="2" t="n">
        <v>0</v>
      </c>
      <c r="R147" s="2" t="n">
        <v>2364</v>
      </c>
    </row>
    <row r="148" customFormat="false" ht="12.75" hidden="false" customHeight="false" outlineLevel="0" collapsed="false">
      <c r="A148" s="0" t="s">
        <v>255</v>
      </c>
      <c r="B148" s="2" t="n">
        <v>0</v>
      </c>
      <c r="C148" s="2" t="n">
        <v>-3225</v>
      </c>
      <c r="D148" s="2" t="n">
        <v>-3118.39</v>
      </c>
      <c r="E148" s="2" t="n">
        <v>-2986.31</v>
      </c>
      <c r="F148" s="2" t="n">
        <v>-2825</v>
      </c>
      <c r="G148" s="2" t="n">
        <v>7668.51</v>
      </c>
      <c r="H148" s="2" t="n">
        <v>6987.35</v>
      </c>
      <c r="I148" s="2" t="n">
        <v>0</v>
      </c>
      <c r="J148" s="2" t="n">
        <v>0</v>
      </c>
      <c r="K148" s="2" t="n">
        <v>0</v>
      </c>
      <c r="L148" s="2" t="n">
        <v>0</v>
      </c>
      <c r="M148" s="2" t="n">
        <v>0</v>
      </c>
      <c r="N148" s="2" t="n">
        <v>0</v>
      </c>
      <c r="O148" s="2" t="n">
        <v>0</v>
      </c>
      <c r="P148" s="2" t="n">
        <v>0</v>
      </c>
      <c r="Q148" s="2" t="n">
        <v>0</v>
      </c>
      <c r="R148" s="2" t="n">
        <v>2501.17</v>
      </c>
    </row>
    <row r="149" customFormat="false" ht="12.75" hidden="false" customHeight="false" outlineLevel="0" collapsed="false">
      <c r="A149" s="0" t="s">
        <v>282</v>
      </c>
      <c r="B149" s="2" t="n">
        <v>0</v>
      </c>
      <c r="C149" s="2" t="n">
        <v>-3275.51</v>
      </c>
      <c r="D149" s="2" t="n">
        <v>-3167.23</v>
      </c>
      <c r="E149" s="2" t="n">
        <v>-3033.07</v>
      </c>
      <c r="F149" s="2" t="n">
        <v>-2869.25</v>
      </c>
      <c r="G149" s="2" t="n">
        <v>7788.63</v>
      </c>
      <c r="H149" s="2" t="n">
        <v>7096.8</v>
      </c>
      <c r="I149" s="2" t="n">
        <v>0</v>
      </c>
      <c r="J149" s="2" t="n">
        <v>0</v>
      </c>
      <c r="K149" s="2" t="n">
        <v>0</v>
      </c>
      <c r="L149" s="2" t="n">
        <v>0</v>
      </c>
      <c r="M149" s="2" t="n">
        <v>0</v>
      </c>
      <c r="N149" s="2" t="n">
        <v>0</v>
      </c>
      <c r="O149" s="2" t="n">
        <v>0</v>
      </c>
      <c r="P149" s="2" t="n">
        <v>0</v>
      </c>
      <c r="Q149" s="2" t="n">
        <v>0</v>
      </c>
      <c r="R149" s="2" t="n">
        <v>2540.35</v>
      </c>
    </row>
    <row r="150" customFormat="false" ht="12.75" hidden="false" customHeight="false" outlineLevel="0" collapsed="false">
      <c r="A150" s="0" t="s">
        <v>90</v>
      </c>
      <c r="B150" s="2" t="n">
        <v>2573.13</v>
      </c>
      <c r="C150" s="2" t="n">
        <v>0</v>
      </c>
      <c r="D150" s="2" t="n">
        <v>0</v>
      </c>
      <c r="E150" s="2" t="n">
        <v>0</v>
      </c>
      <c r="F150" s="2" t="n">
        <v>0</v>
      </c>
      <c r="G150" s="2" t="n">
        <v>0</v>
      </c>
      <c r="H150" s="2" t="n">
        <v>0</v>
      </c>
      <c r="I150" s="2" t="n">
        <v>0</v>
      </c>
      <c r="J150" s="2" t="n">
        <v>0</v>
      </c>
      <c r="K150" s="2" t="n">
        <v>0</v>
      </c>
      <c r="L150" s="2" t="n">
        <v>0</v>
      </c>
      <c r="M150" s="2" t="n">
        <v>0</v>
      </c>
      <c r="N150" s="2" t="n">
        <v>0</v>
      </c>
      <c r="O150" s="2" t="n">
        <v>0</v>
      </c>
      <c r="P150" s="2" t="n">
        <v>0</v>
      </c>
      <c r="Q150" s="2" t="n">
        <v>0</v>
      </c>
      <c r="R150" s="2" t="n">
        <v>2573.13</v>
      </c>
    </row>
    <row r="151" customFormat="false" ht="12.75" hidden="false" customHeight="false" outlineLevel="0" collapsed="false">
      <c r="A151" s="0" t="s">
        <v>98</v>
      </c>
      <c r="B151" s="2" t="n">
        <v>0</v>
      </c>
      <c r="C151" s="2" t="n">
        <v>-3418.98</v>
      </c>
      <c r="D151" s="2" t="n">
        <v>-3306</v>
      </c>
      <c r="E151" s="2" t="n">
        <v>-3165.95</v>
      </c>
      <c r="F151" s="2" t="n">
        <v>-2994.93</v>
      </c>
      <c r="G151" s="2" t="n">
        <v>8129.78</v>
      </c>
      <c r="H151" s="2" t="n">
        <v>7407.62</v>
      </c>
      <c r="I151" s="2" t="n">
        <v>0</v>
      </c>
      <c r="J151" s="2" t="n">
        <v>0</v>
      </c>
      <c r="K151" s="2" t="n">
        <v>0</v>
      </c>
      <c r="L151" s="2" t="n">
        <v>0</v>
      </c>
      <c r="M151" s="2" t="n">
        <v>0</v>
      </c>
      <c r="N151" s="2" t="n">
        <v>0</v>
      </c>
      <c r="O151" s="2" t="n">
        <v>0</v>
      </c>
      <c r="P151" s="2" t="n">
        <v>0</v>
      </c>
      <c r="Q151" s="2" t="n">
        <v>0</v>
      </c>
      <c r="R151" s="2" t="n">
        <v>2651.62</v>
      </c>
    </row>
    <row r="152" customFormat="false" ht="12.75" hidden="false" customHeight="false" outlineLevel="0" collapsed="false">
      <c r="A152" s="0" t="s">
        <v>305</v>
      </c>
      <c r="B152" s="2" t="n">
        <v>419.68</v>
      </c>
      <c r="C152" s="2" t="n">
        <v>2526.44</v>
      </c>
      <c r="D152" s="2" t="n">
        <v>0</v>
      </c>
      <c r="E152" s="2" t="n">
        <v>0</v>
      </c>
      <c r="F152" s="2" t="n">
        <v>0</v>
      </c>
      <c r="G152" s="2" t="n">
        <v>0</v>
      </c>
      <c r="H152" s="2" t="n">
        <v>0</v>
      </c>
      <c r="I152" s="2" t="n">
        <v>0</v>
      </c>
      <c r="J152" s="2" t="n">
        <v>0</v>
      </c>
      <c r="K152" s="2" t="n">
        <v>0</v>
      </c>
      <c r="L152" s="2" t="n">
        <v>0</v>
      </c>
      <c r="M152" s="2" t="n">
        <v>0</v>
      </c>
      <c r="N152" s="2" t="n">
        <v>0</v>
      </c>
      <c r="O152" s="2" t="n">
        <v>0</v>
      </c>
      <c r="P152" s="2" t="n">
        <v>0</v>
      </c>
      <c r="Q152" s="2" t="n">
        <v>0</v>
      </c>
      <c r="R152" s="2" t="n">
        <v>2946.12</v>
      </c>
    </row>
    <row r="153" customFormat="false" ht="12.75" hidden="false" customHeight="false" outlineLevel="0" collapsed="false">
      <c r="A153" s="0" t="s">
        <v>342</v>
      </c>
      <c r="B153" s="2" t="n">
        <v>0</v>
      </c>
      <c r="C153" s="2" t="n">
        <v>-3814.02</v>
      </c>
      <c r="D153" s="2" t="n">
        <v>-3687.94</v>
      </c>
      <c r="E153" s="2" t="n">
        <v>-3531.75</v>
      </c>
      <c r="F153" s="2" t="n">
        <v>-3340.97</v>
      </c>
      <c r="G153" s="2" t="n">
        <v>9069.12</v>
      </c>
      <c r="H153" s="2" t="n">
        <v>8263.55</v>
      </c>
      <c r="I153" s="2" t="n">
        <v>0</v>
      </c>
      <c r="J153" s="2" t="n">
        <v>0</v>
      </c>
      <c r="K153" s="2" t="n">
        <v>0</v>
      </c>
      <c r="L153" s="2" t="n">
        <v>0</v>
      </c>
      <c r="M153" s="2" t="n">
        <v>0</v>
      </c>
      <c r="N153" s="2" t="n">
        <v>0</v>
      </c>
      <c r="O153" s="2" t="n">
        <v>0</v>
      </c>
      <c r="P153" s="2" t="n">
        <v>0</v>
      </c>
      <c r="Q153" s="2" t="n">
        <v>0</v>
      </c>
      <c r="R153" s="2" t="n">
        <v>2958</v>
      </c>
    </row>
    <row r="154" customFormat="false" ht="12.75" hidden="false" customHeight="false" outlineLevel="0" collapsed="false">
      <c r="A154" s="0" t="s">
        <v>450</v>
      </c>
      <c r="B154" s="2" t="n">
        <v>0</v>
      </c>
      <c r="C154" s="2" t="n">
        <v>-3912</v>
      </c>
      <c r="D154" s="2" t="n">
        <v>-3782.71</v>
      </c>
      <c r="E154" s="2" t="n">
        <v>-3622.49</v>
      </c>
      <c r="F154" s="2" t="n">
        <v>-3426.83</v>
      </c>
      <c r="G154" s="2" t="n">
        <v>9302.16</v>
      </c>
      <c r="H154" s="2" t="n">
        <v>8475.89</v>
      </c>
      <c r="I154" s="2" t="n">
        <v>0</v>
      </c>
      <c r="J154" s="2" t="n">
        <v>0</v>
      </c>
      <c r="K154" s="2" t="n">
        <v>0</v>
      </c>
      <c r="L154" s="2" t="n">
        <v>0</v>
      </c>
      <c r="M154" s="2" t="n">
        <v>0</v>
      </c>
      <c r="N154" s="2" t="n">
        <v>0</v>
      </c>
      <c r="O154" s="2" t="n">
        <v>0</v>
      </c>
      <c r="P154" s="2" t="n">
        <v>0</v>
      </c>
      <c r="Q154" s="2" t="n">
        <v>0</v>
      </c>
      <c r="R154" s="2" t="n">
        <v>3034</v>
      </c>
    </row>
    <row r="155" customFormat="false" ht="12.75" hidden="false" customHeight="false" outlineLevel="0" collapsed="false">
      <c r="A155" s="0" t="s">
        <v>314</v>
      </c>
      <c r="B155" s="2" t="n">
        <v>3243.06</v>
      </c>
      <c r="C155" s="2" t="n">
        <v>0</v>
      </c>
      <c r="D155" s="2" t="n">
        <v>0</v>
      </c>
      <c r="E155" s="2" t="n">
        <v>0</v>
      </c>
      <c r="F155" s="2" t="n">
        <v>0</v>
      </c>
      <c r="G155" s="2" t="n">
        <v>0</v>
      </c>
      <c r="H155" s="2" t="n">
        <v>0</v>
      </c>
      <c r="I155" s="2" t="n">
        <v>0</v>
      </c>
      <c r="J155" s="2" t="n">
        <v>0</v>
      </c>
      <c r="K155" s="2" t="n">
        <v>0</v>
      </c>
      <c r="L155" s="2" t="n">
        <v>0</v>
      </c>
      <c r="M155" s="2" t="n">
        <v>0</v>
      </c>
      <c r="N155" s="2" t="n">
        <v>0</v>
      </c>
      <c r="O155" s="2" t="n">
        <v>0</v>
      </c>
      <c r="P155" s="2" t="n">
        <v>0</v>
      </c>
      <c r="Q155" s="2" t="n">
        <v>0</v>
      </c>
      <c r="R155" s="2" t="n">
        <v>3243.06</v>
      </c>
    </row>
    <row r="156" customFormat="false" ht="12.75" hidden="false" customHeight="false" outlineLevel="0" collapsed="false">
      <c r="A156" s="0" t="s">
        <v>166</v>
      </c>
      <c r="B156" s="2" t="n">
        <v>0</v>
      </c>
      <c r="C156" s="2" t="n">
        <v>-4235.33</v>
      </c>
      <c r="D156" s="2" t="n">
        <v>-4095.32</v>
      </c>
      <c r="E156" s="2" t="n">
        <v>-3921.89</v>
      </c>
      <c r="F156" s="2" t="n">
        <v>-3710.03</v>
      </c>
      <c r="G156" s="2" t="n">
        <v>10070.93</v>
      </c>
      <c r="H156" s="2" t="n">
        <v>9176.39</v>
      </c>
      <c r="I156" s="2" t="n">
        <v>0</v>
      </c>
      <c r="J156" s="2" t="n">
        <v>0</v>
      </c>
      <c r="K156" s="2" t="n">
        <v>0</v>
      </c>
      <c r="L156" s="2" t="n">
        <v>0</v>
      </c>
      <c r="M156" s="2" t="n">
        <v>0</v>
      </c>
      <c r="N156" s="2" t="n">
        <v>0</v>
      </c>
      <c r="O156" s="2" t="n">
        <v>0</v>
      </c>
      <c r="P156" s="2" t="n">
        <v>0</v>
      </c>
      <c r="Q156" s="2" t="n">
        <v>0</v>
      </c>
      <c r="R156" s="2" t="n">
        <v>3284.74</v>
      </c>
    </row>
    <row r="157" customFormat="false" ht="12.75" hidden="false" customHeight="false" outlineLevel="0" collapsed="false">
      <c r="A157" s="0" t="s">
        <v>327</v>
      </c>
      <c r="B157" s="2" t="n">
        <v>0</v>
      </c>
      <c r="C157" s="2" t="n">
        <v>-4587.94</v>
      </c>
      <c r="D157" s="2" t="n">
        <v>-4436.27</v>
      </c>
      <c r="E157" s="2" t="n">
        <v>-4248.39</v>
      </c>
      <c r="F157" s="2" t="n">
        <v>-4018.91</v>
      </c>
      <c r="G157" s="2" t="n">
        <v>10909.37</v>
      </c>
      <c r="H157" s="2" t="n">
        <v>9940.34</v>
      </c>
      <c r="I157" s="2" t="n">
        <v>0</v>
      </c>
      <c r="J157" s="2" t="n">
        <v>0</v>
      </c>
      <c r="K157" s="2" t="n">
        <v>0</v>
      </c>
      <c r="L157" s="2" t="n">
        <v>0</v>
      </c>
      <c r="M157" s="2" t="n">
        <v>0</v>
      </c>
      <c r="N157" s="2" t="n">
        <v>0</v>
      </c>
      <c r="O157" s="2" t="n">
        <v>0</v>
      </c>
      <c r="P157" s="2" t="n">
        <v>0</v>
      </c>
      <c r="Q157" s="2" t="n">
        <v>0</v>
      </c>
      <c r="R157" s="2" t="n">
        <v>3558.21</v>
      </c>
    </row>
    <row r="158" customFormat="false" ht="12.75" hidden="false" customHeight="false" outlineLevel="0" collapsed="false">
      <c r="A158" s="0" t="s">
        <v>77</v>
      </c>
      <c r="B158" s="2" t="n">
        <v>730.51</v>
      </c>
      <c r="C158" s="2" t="n">
        <v>2908.8</v>
      </c>
      <c r="D158" s="2" t="n">
        <v>0</v>
      </c>
      <c r="E158" s="2" t="n">
        <v>0</v>
      </c>
      <c r="F158" s="2" t="n">
        <v>0</v>
      </c>
      <c r="G158" s="2" t="n">
        <v>0</v>
      </c>
      <c r="H158" s="2" t="n">
        <v>0</v>
      </c>
      <c r="I158" s="2" t="n">
        <v>0</v>
      </c>
      <c r="J158" s="2" t="n">
        <v>0</v>
      </c>
      <c r="K158" s="2" t="n">
        <v>0</v>
      </c>
      <c r="L158" s="2" t="n">
        <v>0</v>
      </c>
      <c r="M158" s="2" t="n">
        <v>0</v>
      </c>
      <c r="N158" s="2" t="n">
        <v>0</v>
      </c>
      <c r="O158" s="2" t="n">
        <v>0</v>
      </c>
      <c r="P158" s="2" t="n">
        <v>0</v>
      </c>
      <c r="Q158" s="2" t="n">
        <v>0</v>
      </c>
      <c r="R158" s="2" t="n">
        <v>3639.31</v>
      </c>
    </row>
    <row r="159" customFormat="false" ht="12.75" hidden="false" customHeight="false" outlineLevel="0" collapsed="false">
      <c r="A159" s="0" t="s">
        <v>465</v>
      </c>
      <c r="B159" s="2" t="n">
        <v>0</v>
      </c>
      <c r="C159" s="2" t="n">
        <v>-4754.63</v>
      </c>
      <c r="D159" s="2" t="n">
        <v>-4597.48</v>
      </c>
      <c r="E159" s="2" t="n">
        <v>-4402.76</v>
      </c>
      <c r="F159" s="2" t="n">
        <v>-4164.93</v>
      </c>
      <c r="G159" s="2" t="n">
        <v>11305.77</v>
      </c>
      <c r="H159" s="2" t="n">
        <v>10301.55</v>
      </c>
      <c r="I159" s="2" t="n">
        <v>0</v>
      </c>
      <c r="J159" s="2" t="n">
        <v>0</v>
      </c>
      <c r="K159" s="2" t="n">
        <v>0</v>
      </c>
      <c r="L159" s="2" t="n">
        <v>0</v>
      </c>
      <c r="M159" s="2" t="n">
        <v>0</v>
      </c>
      <c r="N159" s="2" t="n">
        <v>0</v>
      </c>
      <c r="O159" s="2" t="n">
        <v>0</v>
      </c>
      <c r="P159" s="2" t="n">
        <v>0</v>
      </c>
      <c r="Q159" s="2" t="n">
        <v>0</v>
      </c>
      <c r="R159" s="2" t="n">
        <v>3687.5</v>
      </c>
    </row>
    <row r="160" customFormat="false" ht="12.75" hidden="false" customHeight="false" outlineLevel="0" collapsed="false">
      <c r="A160" s="0" t="s">
        <v>438</v>
      </c>
      <c r="B160" s="2" t="n">
        <v>0</v>
      </c>
      <c r="C160" s="2" t="n">
        <v>-4820.32</v>
      </c>
      <c r="D160" s="2" t="n">
        <v>-4660.97</v>
      </c>
      <c r="E160" s="2" t="n">
        <v>-4463.57</v>
      </c>
      <c r="F160" s="2" t="n">
        <v>-4222.48</v>
      </c>
      <c r="G160" s="2" t="n">
        <v>11461.89</v>
      </c>
      <c r="H160" s="2" t="n">
        <v>10443.82</v>
      </c>
      <c r="I160" s="2" t="n">
        <v>0</v>
      </c>
      <c r="J160" s="2" t="n">
        <v>0</v>
      </c>
      <c r="K160" s="2" t="n">
        <v>0</v>
      </c>
      <c r="L160" s="2" t="n">
        <v>0</v>
      </c>
      <c r="M160" s="2" t="n">
        <v>0</v>
      </c>
      <c r="N160" s="2" t="n">
        <v>0</v>
      </c>
      <c r="O160" s="2" t="n">
        <v>0</v>
      </c>
      <c r="P160" s="2" t="n">
        <v>0</v>
      </c>
      <c r="Q160" s="2" t="n">
        <v>0</v>
      </c>
      <c r="R160" s="2" t="n">
        <v>3738.43</v>
      </c>
    </row>
    <row r="161" customFormat="false" ht="12.75" hidden="false" customHeight="false" outlineLevel="0" collapsed="false">
      <c r="A161" s="0" t="s">
        <v>337</v>
      </c>
      <c r="B161" s="2" t="n">
        <v>3745.72</v>
      </c>
      <c r="C161" s="2" t="n">
        <v>0</v>
      </c>
      <c r="D161" s="2" t="n">
        <v>0</v>
      </c>
      <c r="E161" s="2" t="n">
        <v>0</v>
      </c>
      <c r="F161" s="2" t="n">
        <v>0</v>
      </c>
      <c r="G161" s="2" t="n">
        <v>0</v>
      </c>
      <c r="H161" s="2" t="n">
        <v>0</v>
      </c>
      <c r="I161" s="2" t="n">
        <v>0</v>
      </c>
      <c r="J161" s="2" t="n">
        <v>0</v>
      </c>
      <c r="K161" s="2" t="n">
        <v>0</v>
      </c>
      <c r="L161" s="2" t="n">
        <v>0</v>
      </c>
      <c r="M161" s="2" t="n">
        <v>0</v>
      </c>
      <c r="N161" s="2" t="n">
        <v>0</v>
      </c>
      <c r="O161" s="2" t="n">
        <v>0</v>
      </c>
      <c r="P161" s="2" t="n">
        <v>0</v>
      </c>
      <c r="Q161" s="2" t="n">
        <v>0</v>
      </c>
      <c r="R161" s="2" t="n">
        <v>3745.77</v>
      </c>
    </row>
    <row r="162" customFormat="false" ht="12.75" hidden="false" customHeight="false" outlineLevel="0" collapsed="false">
      <c r="A162" s="0" t="s">
        <v>478</v>
      </c>
      <c r="B162" s="2" t="n">
        <v>0</v>
      </c>
      <c r="C162" s="2" t="n">
        <v>-4908.22</v>
      </c>
      <c r="D162" s="2" t="n">
        <v>-4746</v>
      </c>
      <c r="E162" s="2" t="n">
        <v>-4545</v>
      </c>
      <c r="F162" s="2" t="n">
        <v>-4299.46</v>
      </c>
      <c r="G162" s="2" t="n">
        <v>11670.94</v>
      </c>
      <c r="H162" s="2" t="n">
        <v>10634.26</v>
      </c>
      <c r="I162" s="2" t="n">
        <v>0</v>
      </c>
      <c r="J162" s="2" t="n">
        <v>0</v>
      </c>
      <c r="K162" s="2" t="n">
        <v>0</v>
      </c>
      <c r="L162" s="2" t="n">
        <v>0</v>
      </c>
      <c r="M162" s="2" t="n">
        <v>0</v>
      </c>
      <c r="N162" s="2" t="n">
        <v>0</v>
      </c>
      <c r="O162" s="2" t="n">
        <v>0</v>
      </c>
      <c r="P162" s="2" t="n">
        <v>0</v>
      </c>
      <c r="Q162" s="2" t="n">
        <v>0</v>
      </c>
      <c r="R162" s="2" t="n">
        <v>3806.6</v>
      </c>
    </row>
    <row r="163" customFormat="false" ht="12.75" hidden="false" customHeight="false" outlineLevel="0" collapsed="false">
      <c r="A163" s="0" t="s">
        <v>462</v>
      </c>
      <c r="B163" s="2" t="n">
        <v>0</v>
      </c>
      <c r="C163" s="2" t="n">
        <v>-4934.48</v>
      </c>
      <c r="D163" s="2" t="n">
        <v>-4771.37</v>
      </c>
      <c r="E163" s="2" t="n">
        <v>-4569.29</v>
      </c>
      <c r="F163" s="2" t="n">
        <v>-4322.47</v>
      </c>
      <c r="G163" s="2" t="n">
        <v>11733.41</v>
      </c>
      <c r="H163" s="2" t="n">
        <v>10691.18</v>
      </c>
      <c r="I163" s="2" t="n">
        <v>0</v>
      </c>
      <c r="J163" s="2" t="n">
        <v>0</v>
      </c>
      <c r="K163" s="2" t="n">
        <v>0</v>
      </c>
      <c r="L163" s="2" t="n">
        <v>0</v>
      </c>
      <c r="M163" s="2" t="n">
        <v>0</v>
      </c>
      <c r="N163" s="2" t="n">
        <v>0</v>
      </c>
      <c r="O163" s="2" t="n">
        <v>0</v>
      </c>
      <c r="P163" s="2" t="n">
        <v>0</v>
      </c>
      <c r="Q163" s="2" t="n">
        <v>0</v>
      </c>
      <c r="R163" s="2" t="n">
        <v>3827</v>
      </c>
    </row>
    <row r="164" customFormat="false" ht="12.75" hidden="false" customHeight="false" outlineLevel="0" collapsed="false">
      <c r="A164" s="0" t="s">
        <v>479</v>
      </c>
      <c r="B164" s="2" t="n">
        <v>0</v>
      </c>
      <c r="C164" s="2" t="n">
        <v>-4972.87</v>
      </c>
      <c r="D164" s="2" t="n">
        <v>-4808.49</v>
      </c>
      <c r="E164" s="2" t="n">
        <v>-4604.84</v>
      </c>
      <c r="F164" s="2" t="n">
        <v>-4356.08</v>
      </c>
      <c r="G164" s="2" t="n">
        <v>11824.7</v>
      </c>
      <c r="H164" s="2" t="n">
        <v>10774.36</v>
      </c>
      <c r="I164" s="2" t="n">
        <v>0</v>
      </c>
      <c r="J164" s="2" t="n">
        <v>0</v>
      </c>
      <c r="K164" s="2" t="n">
        <v>0</v>
      </c>
      <c r="L164" s="2" t="n">
        <v>0</v>
      </c>
      <c r="M164" s="2" t="n">
        <v>0</v>
      </c>
      <c r="N164" s="2" t="n">
        <v>0</v>
      </c>
      <c r="O164" s="2" t="n">
        <v>0</v>
      </c>
      <c r="P164" s="2" t="n">
        <v>0</v>
      </c>
      <c r="Q164" s="2" t="n">
        <v>0</v>
      </c>
      <c r="R164" s="2" t="n">
        <v>3856.75</v>
      </c>
    </row>
    <row r="165" customFormat="false" ht="12.75" hidden="false" customHeight="false" outlineLevel="0" collapsed="false">
      <c r="A165" s="0" t="s">
        <v>276</v>
      </c>
      <c r="B165" s="2" t="n">
        <v>3895.34</v>
      </c>
      <c r="C165" s="2" t="n">
        <v>0</v>
      </c>
      <c r="D165" s="2" t="n">
        <v>0</v>
      </c>
      <c r="E165" s="2" t="n">
        <v>0</v>
      </c>
      <c r="F165" s="2" t="n">
        <v>0</v>
      </c>
      <c r="G165" s="2" t="n">
        <v>0</v>
      </c>
      <c r="H165" s="2" t="n">
        <v>0</v>
      </c>
      <c r="I165" s="2" t="n">
        <v>0</v>
      </c>
      <c r="J165" s="2" t="n">
        <v>0</v>
      </c>
      <c r="K165" s="2" t="n">
        <v>0</v>
      </c>
      <c r="L165" s="2" t="n">
        <v>0</v>
      </c>
      <c r="M165" s="2" t="n">
        <v>0</v>
      </c>
      <c r="N165" s="2" t="n">
        <v>0</v>
      </c>
      <c r="O165" s="2" t="n">
        <v>0</v>
      </c>
      <c r="P165" s="2" t="n">
        <v>0</v>
      </c>
      <c r="Q165" s="2" t="n">
        <v>0</v>
      </c>
      <c r="R165" s="2" t="n">
        <v>3895.34</v>
      </c>
    </row>
    <row r="166" customFormat="false" ht="12.75" hidden="false" customHeight="false" outlineLevel="0" collapsed="false">
      <c r="A166" s="0" t="s">
        <v>114</v>
      </c>
      <c r="B166" s="2" t="n">
        <v>0</v>
      </c>
      <c r="C166" s="2" t="n">
        <v>-5213.33</v>
      </c>
      <c r="D166" s="2" t="n">
        <v>-5041</v>
      </c>
      <c r="E166" s="2" t="n">
        <v>-4827.51</v>
      </c>
      <c r="F166" s="2" t="n">
        <v>-4566.74</v>
      </c>
      <c r="G166" s="2" t="n">
        <v>12396.47</v>
      </c>
      <c r="H166" s="2" t="n">
        <v>11295.34</v>
      </c>
      <c r="I166" s="2" t="n">
        <v>0</v>
      </c>
      <c r="J166" s="2" t="n">
        <v>0</v>
      </c>
      <c r="K166" s="2" t="n">
        <v>0</v>
      </c>
      <c r="L166" s="2" t="n">
        <v>0</v>
      </c>
      <c r="M166" s="2" t="n">
        <v>0</v>
      </c>
      <c r="N166" s="2" t="n">
        <v>0</v>
      </c>
      <c r="O166" s="2" t="n">
        <v>0</v>
      </c>
      <c r="P166" s="2" t="n">
        <v>0</v>
      </c>
      <c r="Q166" s="2" t="n">
        <v>0</v>
      </c>
      <c r="R166" s="2" t="n">
        <v>4043.24</v>
      </c>
    </row>
    <row r="167" customFormat="false" ht="12.75" hidden="false" customHeight="false" outlineLevel="0" collapsed="false">
      <c r="A167" s="0" t="s">
        <v>170</v>
      </c>
      <c r="B167" s="2" t="n">
        <v>0</v>
      </c>
      <c r="C167" s="2" t="n">
        <v>-5535.62</v>
      </c>
      <c r="D167" s="2" t="n">
        <v>-5352.65</v>
      </c>
      <c r="E167" s="2" t="n">
        <v>-5125.95</v>
      </c>
      <c r="F167" s="2" t="n">
        <v>-4849.06</v>
      </c>
      <c r="G167" s="2" t="n">
        <v>13162.84</v>
      </c>
      <c r="H167" s="2" t="n">
        <v>11993.64</v>
      </c>
      <c r="I167" s="2" t="n">
        <v>0</v>
      </c>
      <c r="J167" s="2" t="n">
        <v>0</v>
      </c>
      <c r="K167" s="2" t="n">
        <v>0</v>
      </c>
      <c r="L167" s="2" t="n">
        <v>0</v>
      </c>
      <c r="M167" s="2" t="n">
        <v>0</v>
      </c>
      <c r="N167" s="2" t="n">
        <v>0</v>
      </c>
      <c r="O167" s="2" t="n">
        <v>0</v>
      </c>
      <c r="P167" s="2" t="n">
        <v>0</v>
      </c>
      <c r="Q167" s="2" t="n">
        <v>0</v>
      </c>
      <c r="R167" s="2" t="n">
        <v>4293.2</v>
      </c>
    </row>
    <row r="168" customFormat="false" ht="12.75" hidden="false" customHeight="false" outlineLevel="0" collapsed="false">
      <c r="A168" s="0" t="s">
        <v>307</v>
      </c>
      <c r="B168" s="2" t="n">
        <v>0</v>
      </c>
      <c r="C168" s="2" t="n">
        <v>-5628.58</v>
      </c>
      <c r="D168" s="2" t="n">
        <v>-5442.52</v>
      </c>
      <c r="E168" s="2" t="n">
        <v>-5212.02</v>
      </c>
      <c r="F168" s="2" t="n">
        <v>-4930.48</v>
      </c>
      <c r="G168" s="2" t="n">
        <v>13383.84</v>
      </c>
      <c r="H168" s="2" t="n">
        <v>12195.04</v>
      </c>
      <c r="I168" s="2" t="n">
        <v>0</v>
      </c>
      <c r="J168" s="2" t="n">
        <v>0</v>
      </c>
      <c r="K168" s="2" t="n">
        <v>0</v>
      </c>
      <c r="L168" s="2" t="n">
        <v>0</v>
      </c>
      <c r="M168" s="2" t="n">
        <v>0</v>
      </c>
      <c r="N168" s="2" t="n">
        <v>0</v>
      </c>
      <c r="O168" s="2" t="n">
        <v>0</v>
      </c>
      <c r="P168" s="2" t="n">
        <v>0</v>
      </c>
      <c r="Q168" s="2" t="n">
        <v>0</v>
      </c>
      <c r="R168" s="2" t="n">
        <v>4365.29</v>
      </c>
    </row>
    <row r="169" customFormat="false" ht="12.75" hidden="false" customHeight="false" outlineLevel="0" collapsed="false">
      <c r="A169" s="0" t="s">
        <v>256</v>
      </c>
      <c r="B169" s="2" t="n">
        <v>0</v>
      </c>
      <c r="C169" s="2" t="n">
        <v>-5676</v>
      </c>
      <c r="D169" s="2" t="n">
        <v>-5488.47</v>
      </c>
      <c r="E169" s="2" t="n">
        <v>-5256</v>
      </c>
      <c r="F169" s="2" t="n">
        <v>-4972.08</v>
      </c>
      <c r="G169" s="2" t="n">
        <v>13496.78</v>
      </c>
      <c r="H169" s="2" t="n">
        <v>12297.92</v>
      </c>
      <c r="I169" s="2" t="n">
        <v>0</v>
      </c>
      <c r="J169" s="2" t="n">
        <v>0</v>
      </c>
      <c r="K169" s="2" t="n">
        <v>0</v>
      </c>
      <c r="L169" s="2" t="n">
        <v>0</v>
      </c>
      <c r="M169" s="2" t="n">
        <v>0</v>
      </c>
      <c r="N169" s="2" t="n">
        <v>0</v>
      </c>
      <c r="O169" s="2" t="n">
        <v>0</v>
      </c>
      <c r="P169" s="2" t="n">
        <v>0</v>
      </c>
      <c r="Q169" s="2" t="n">
        <v>0</v>
      </c>
      <c r="R169" s="2" t="n">
        <v>4402.12</v>
      </c>
    </row>
    <row r="170" customFormat="false" ht="12.75" hidden="false" customHeight="false" outlineLevel="0" collapsed="false">
      <c r="A170" s="0" t="s">
        <v>315</v>
      </c>
      <c r="B170" s="2" t="n">
        <v>0</v>
      </c>
      <c r="C170" s="2" t="n">
        <v>-5756.93</v>
      </c>
      <c r="D170" s="2" t="n">
        <v>-5566.59</v>
      </c>
      <c r="E170" s="2" t="n">
        <v>-5330.84</v>
      </c>
      <c r="F170" s="2" t="n">
        <v>-5042.88</v>
      </c>
      <c r="G170" s="2" t="n">
        <v>13688.97</v>
      </c>
      <c r="H170" s="2" t="n">
        <v>12473.04</v>
      </c>
      <c r="I170" s="2" t="n">
        <v>0</v>
      </c>
      <c r="J170" s="2" t="n">
        <v>0</v>
      </c>
      <c r="K170" s="2" t="n">
        <v>0</v>
      </c>
      <c r="L170" s="2" t="n">
        <v>0</v>
      </c>
      <c r="M170" s="2" t="n">
        <v>0</v>
      </c>
      <c r="N170" s="2" t="n">
        <v>0</v>
      </c>
      <c r="O170" s="2" t="n">
        <v>0</v>
      </c>
      <c r="P170" s="2" t="n">
        <v>0</v>
      </c>
      <c r="Q170" s="2" t="n">
        <v>0</v>
      </c>
      <c r="R170" s="2" t="n">
        <v>4464.81</v>
      </c>
    </row>
    <row r="171" customFormat="false" ht="12.75" hidden="false" customHeight="false" outlineLevel="0" collapsed="false">
      <c r="A171" s="0" t="s">
        <v>117</v>
      </c>
      <c r="B171" s="2" t="n">
        <v>0</v>
      </c>
      <c r="C171" s="2" t="n">
        <v>-5876.11</v>
      </c>
      <c r="D171" s="2" t="n">
        <v>-5681.87</v>
      </c>
      <c r="E171" s="2" t="n">
        <v>-5441.23</v>
      </c>
      <c r="F171" s="2" t="n">
        <v>-5147.31</v>
      </c>
      <c r="G171" s="2" t="n">
        <v>13972.46</v>
      </c>
      <c r="H171" s="2" t="n">
        <v>12731.35</v>
      </c>
      <c r="I171" s="2" t="n">
        <v>0</v>
      </c>
      <c r="J171" s="2" t="n">
        <v>0</v>
      </c>
      <c r="K171" s="2" t="n">
        <v>0</v>
      </c>
      <c r="L171" s="2" t="n">
        <v>0</v>
      </c>
      <c r="M171" s="2" t="n">
        <v>0</v>
      </c>
      <c r="N171" s="2" t="n">
        <v>0</v>
      </c>
      <c r="O171" s="2" t="n">
        <v>0</v>
      </c>
      <c r="P171" s="2" t="n">
        <v>0</v>
      </c>
      <c r="Q171" s="2" t="n">
        <v>0</v>
      </c>
      <c r="R171" s="2" t="n">
        <v>4557.27</v>
      </c>
    </row>
    <row r="172" customFormat="false" ht="12.75" hidden="false" customHeight="false" outlineLevel="0" collapsed="false">
      <c r="A172" s="0" t="s">
        <v>75</v>
      </c>
      <c r="B172" s="2" t="n">
        <v>0</v>
      </c>
      <c r="C172" s="2" t="n">
        <v>-6952.12</v>
      </c>
      <c r="D172" s="2" t="n">
        <v>-6722.31</v>
      </c>
      <c r="E172" s="2" t="n">
        <v>-6437.61</v>
      </c>
      <c r="F172" s="2" t="n">
        <v>-6089.87</v>
      </c>
      <c r="G172" s="2" t="n">
        <v>16531.03</v>
      </c>
      <c r="H172" s="2" t="n">
        <v>15062.65</v>
      </c>
      <c r="I172" s="2" t="n">
        <v>0</v>
      </c>
      <c r="J172" s="2" t="n">
        <v>0</v>
      </c>
      <c r="K172" s="2" t="n">
        <v>0</v>
      </c>
      <c r="L172" s="2" t="n">
        <v>0</v>
      </c>
      <c r="M172" s="2" t="n">
        <v>0</v>
      </c>
      <c r="N172" s="2" t="n">
        <v>0</v>
      </c>
      <c r="O172" s="2" t="n">
        <v>0</v>
      </c>
      <c r="P172" s="2" t="n">
        <v>0</v>
      </c>
      <c r="Q172" s="2" t="n">
        <v>0</v>
      </c>
      <c r="R172" s="2" t="n">
        <v>5391.77</v>
      </c>
    </row>
    <row r="173" customFormat="false" ht="12.75" hidden="false" customHeight="false" outlineLevel="0" collapsed="false">
      <c r="A173" s="0" t="s">
        <v>453</v>
      </c>
      <c r="B173" s="2" t="n">
        <v>0</v>
      </c>
      <c r="C173" s="2" t="n">
        <v>-7279.48</v>
      </c>
      <c r="D173" s="2" t="n">
        <v>-7038.84</v>
      </c>
      <c r="E173" s="2" t="n">
        <v>-6740.74</v>
      </c>
      <c r="F173" s="2" t="n">
        <v>-6376.62</v>
      </c>
      <c r="G173" s="2" t="n">
        <v>17309.42</v>
      </c>
      <c r="H173" s="2" t="n">
        <v>15771.89</v>
      </c>
      <c r="I173" s="2" t="n">
        <v>0</v>
      </c>
      <c r="J173" s="2" t="n">
        <v>0</v>
      </c>
      <c r="K173" s="2" t="n">
        <v>0</v>
      </c>
      <c r="L173" s="2" t="n">
        <v>0</v>
      </c>
      <c r="M173" s="2" t="n">
        <v>0</v>
      </c>
      <c r="N173" s="2" t="n">
        <v>0</v>
      </c>
      <c r="O173" s="2" t="n">
        <v>0</v>
      </c>
      <c r="P173" s="2" t="n">
        <v>0</v>
      </c>
      <c r="Q173" s="2" t="n">
        <v>0</v>
      </c>
      <c r="R173" s="2" t="n">
        <v>5645.65</v>
      </c>
    </row>
    <row r="174" customFormat="false" ht="12.75" hidden="false" customHeight="false" outlineLevel="0" collapsed="false">
      <c r="A174" s="0" t="s">
        <v>181</v>
      </c>
      <c r="B174" s="2" t="n">
        <v>0</v>
      </c>
      <c r="C174" s="2" t="n">
        <v>-7379.49</v>
      </c>
      <c r="D174" s="2" t="n">
        <v>-7135.51</v>
      </c>
      <c r="E174" s="2" t="n">
        <v>-6833.35</v>
      </c>
      <c r="F174" s="2" t="n">
        <v>-6464.23</v>
      </c>
      <c r="G174" s="2" t="n">
        <v>17547.2</v>
      </c>
      <c r="H174" s="2" t="n">
        <v>15988.6</v>
      </c>
      <c r="I174" s="2" t="n">
        <v>0</v>
      </c>
      <c r="J174" s="2" t="n">
        <v>0</v>
      </c>
      <c r="K174" s="2" t="n">
        <v>0</v>
      </c>
      <c r="L174" s="2" t="n">
        <v>0</v>
      </c>
      <c r="M174" s="2" t="n">
        <v>0</v>
      </c>
      <c r="N174" s="2" t="n">
        <v>0</v>
      </c>
      <c r="O174" s="2" t="n">
        <v>0</v>
      </c>
      <c r="P174" s="2" t="n">
        <v>0</v>
      </c>
      <c r="Q174" s="2" t="n">
        <v>0</v>
      </c>
      <c r="R174" s="2" t="n">
        <v>5723.23</v>
      </c>
    </row>
    <row r="175" customFormat="false" ht="12.75" hidden="false" customHeight="false" outlineLevel="0" collapsed="false">
      <c r="A175" s="0" t="s">
        <v>485</v>
      </c>
      <c r="B175" s="2" t="n">
        <v>4200.79</v>
      </c>
      <c r="C175" s="2" t="n">
        <v>1746.82</v>
      </c>
      <c r="D175" s="2" t="n">
        <v>0</v>
      </c>
      <c r="E175" s="2" t="n">
        <v>0</v>
      </c>
      <c r="F175" s="2" t="n">
        <v>0</v>
      </c>
      <c r="G175" s="2" t="n">
        <v>0</v>
      </c>
      <c r="H175" s="2" t="n">
        <v>0</v>
      </c>
      <c r="I175" s="2" t="n">
        <v>0</v>
      </c>
      <c r="J175" s="2" t="n">
        <v>0</v>
      </c>
      <c r="K175" s="2" t="n">
        <v>0</v>
      </c>
      <c r="L175" s="2" t="n">
        <v>0</v>
      </c>
      <c r="M175" s="2" t="n">
        <v>0</v>
      </c>
      <c r="N175" s="2" t="n">
        <v>0</v>
      </c>
      <c r="O175" s="2" t="n">
        <v>0</v>
      </c>
      <c r="P175" s="2" t="n">
        <v>0</v>
      </c>
      <c r="Q175" s="2" t="n">
        <v>0</v>
      </c>
      <c r="R175" s="2" t="n">
        <v>5947.61</v>
      </c>
    </row>
    <row r="176" customFormat="false" ht="12.75" hidden="false" customHeight="false" outlineLevel="0" collapsed="false">
      <c r="A176" s="0" t="s">
        <v>456</v>
      </c>
      <c r="B176" s="2" t="n">
        <v>0</v>
      </c>
      <c r="C176" s="2" t="n">
        <v>-8119.05</v>
      </c>
      <c r="D176" s="2" t="n">
        <v>-7850.67</v>
      </c>
      <c r="E176" s="2" t="n">
        <v>-7518.14</v>
      </c>
      <c r="F176" s="2" t="n">
        <v>-7112.08</v>
      </c>
      <c r="G176" s="2" t="n">
        <v>19305.82</v>
      </c>
      <c r="H176" s="2" t="n">
        <v>17590.96</v>
      </c>
      <c r="I176" s="2" t="n">
        <v>0</v>
      </c>
      <c r="J176" s="2" t="n">
        <v>0</v>
      </c>
      <c r="K176" s="2" t="n">
        <v>0</v>
      </c>
      <c r="L176" s="2" t="n">
        <v>0</v>
      </c>
      <c r="M176" s="2" t="n">
        <v>0</v>
      </c>
      <c r="N176" s="2" t="n">
        <v>0</v>
      </c>
      <c r="O176" s="2" t="n">
        <v>0</v>
      </c>
      <c r="P176" s="2" t="n">
        <v>0</v>
      </c>
      <c r="Q176" s="2" t="n">
        <v>0</v>
      </c>
      <c r="R176" s="2" t="n">
        <v>6296.8</v>
      </c>
    </row>
    <row r="177" customFormat="false" ht="12.75" hidden="false" customHeight="false" outlineLevel="0" collapsed="false">
      <c r="A177" s="0" t="s">
        <v>381</v>
      </c>
      <c r="B177" s="2" t="n">
        <v>816.81</v>
      </c>
      <c r="C177" s="2" t="n">
        <v>5526.07</v>
      </c>
      <c r="D177" s="2" t="n">
        <v>0</v>
      </c>
      <c r="E177" s="2" t="n">
        <v>0</v>
      </c>
      <c r="F177" s="2" t="n">
        <v>0</v>
      </c>
      <c r="G177" s="2" t="n">
        <v>0</v>
      </c>
      <c r="H177" s="2" t="n">
        <v>0</v>
      </c>
      <c r="I177" s="2" t="n">
        <v>0</v>
      </c>
      <c r="J177" s="2" t="n">
        <v>0</v>
      </c>
      <c r="K177" s="2" t="n">
        <v>0</v>
      </c>
      <c r="L177" s="2" t="n">
        <v>0</v>
      </c>
      <c r="M177" s="2" t="n">
        <v>0</v>
      </c>
      <c r="N177" s="2" t="n">
        <v>0</v>
      </c>
      <c r="O177" s="2" t="n">
        <v>0</v>
      </c>
      <c r="P177" s="2" t="n">
        <v>0</v>
      </c>
      <c r="Q177" s="2" t="n">
        <v>0</v>
      </c>
      <c r="R177" s="2" t="n">
        <v>6342.87</v>
      </c>
    </row>
    <row r="178" customFormat="false" ht="12.75" hidden="false" customHeight="false" outlineLevel="0" collapsed="false">
      <c r="A178" s="0" t="s">
        <v>494</v>
      </c>
      <c r="B178" s="2" t="n">
        <v>6387.1</v>
      </c>
      <c r="C178" s="2" t="n">
        <v>0</v>
      </c>
      <c r="D178" s="2" t="n">
        <v>0</v>
      </c>
      <c r="E178" s="2" t="n">
        <v>0</v>
      </c>
      <c r="F178" s="2" t="n">
        <v>0</v>
      </c>
      <c r="G178" s="2" t="n">
        <v>0</v>
      </c>
      <c r="H178" s="2" t="n">
        <v>0</v>
      </c>
      <c r="I178" s="2" t="n">
        <v>0</v>
      </c>
      <c r="J178" s="2" t="n">
        <v>0</v>
      </c>
      <c r="K178" s="2" t="n">
        <v>0</v>
      </c>
      <c r="L178" s="2" t="n">
        <v>0</v>
      </c>
      <c r="M178" s="2" t="n">
        <v>0</v>
      </c>
      <c r="N178" s="2" t="n">
        <v>0</v>
      </c>
      <c r="O178" s="2" t="n">
        <v>0</v>
      </c>
      <c r="P178" s="2" t="n">
        <v>0</v>
      </c>
      <c r="Q178" s="2" t="n">
        <v>0</v>
      </c>
      <c r="R178" s="2" t="n">
        <v>6387.1</v>
      </c>
    </row>
    <row r="179" customFormat="false" ht="12.75" hidden="false" customHeight="false" outlineLevel="0" collapsed="false">
      <c r="A179" s="0" t="s">
        <v>333</v>
      </c>
      <c r="B179" s="2" t="n">
        <v>0</v>
      </c>
      <c r="C179" s="2" t="n">
        <v>-8666.66</v>
      </c>
      <c r="D179" s="2" t="n">
        <v>-8380.18</v>
      </c>
      <c r="E179" s="2" t="n">
        <v>-8025.26</v>
      </c>
      <c r="F179" s="2" t="n">
        <v>-7591.76</v>
      </c>
      <c r="G179" s="2" t="n">
        <v>20607.94</v>
      </c>
      <c r="H179" s="2" t="n">
        <v>18777.41</v>
      </c>
      <c r="I179" s="2" t="n">
        <v>0</v>
      </c>
      <c r="J179" s="2" t="n">
        <v>0</v>
      </c>
      <c r="K179" s="2" t="n">
        <v>0</v>
      </c>
      <c r="L179" s="2" t="n">
        <v>0</v>
      </c>
      <c r="M179" s="2" t="n">
        <v>0</v>
      </c>
      <c r="N179" s="2" t="n">
        <v>0</v>
      </c>
      <c r="O179" s="2" t="n">
        <v>0</v>
      </c>
      <c r="P179" s="2" t="n">
        <v>0</v>
      </c>
      <c r="Q179" s="2" t="n">
        <v>0</v>
      </c>
      <c r="R179" s="2" t="n">
        <v>6721.5</v>
      </c>
    </row>
    <row r="180" customFormat="false" ht="12.75" hidden="false" customHeight="false" outlineLevel="0" collapsed="false">
      <c r="A180" s="0" t="s">
        <v>76</v>
      </c>
      <c r="B180" s="2" t="n">
        <v>0</v>
      </c>
      <c r="C180" s="2" t="n">
        <v>1150.17</v>
      </c>
      <c r="D180" s="2" t="n">
        <v>1402.08</v>
      </c>
      <c r="E180" s="2" t="n">
        <v>1484.49</v>
      </c>
      <c r="F180" s="2" t="n">
        <v>1402.58</v>
      </c>
      <c r="G180" s="2" t="n">
        <v>1505.51</v>
      </c>
      <c r="H180" s="2" t="n">
        <v>10.42</v>
      </c>
      <c r="I180" s="2" t="n">
        <v>0</v>
      </c>
      <c r="J180" s="2" t="n">
        <v>0</v>
      </c>
      <c r="K180" s="2" t="n">
        <v>0</v>
      </c>
      <c r="L180" s="2" t="n">
        <v>0</v>
      </c>
      <c r="M180" s="2" t="n">
        <v>0</v>
      </c>
      <c r="N180" s="2" t="n">
        <v>0</v>
      </c>
      <c r="O180" s="2" t="n">
        <v>0</v>
      </c>
      <c r="P180" s="2" t="n">
        <v>0</v>
      </c>
      <c r="Q180" s="2" t="n">
        <v>0</v>
      </c>
      <c r="R180" s="2" t="n">
        <v>6955.27</v>
      </c>
    </row>
    <row r="181" customFormat="false" ht="12.75" hidden="false" customHeight="false" outlineLevel="0" collapsed="false">
      <c r="A181" s="0" t="s">
        <v>461</v>
      </c>
      <c r="B181" s="2" t="n">
        <v>0</v>
      </c>
      <c r="C181" s="2" t="n">
        <v>-9466.85</v>
      </c>
      <c r="D181" s="2" t="n">
        <v>-9153.91</v>
      </c>
      <c r="E181" s="2" t="n">
        <v>-8766.23</v>
      </c>
      <c r="F181" s="2" t="n">
        <v>-8292.7</v>
      </c>
      <c r="G181" s="2" t="n">
        <v>22510.6</v>
      </c>
      <c r="H181" s="2" t="n">
        <v>20511.12</v>
      </c>
      <c r="I181" s="2" t="n">
        <v>0</v>
      </c>
      <c r="J181" s="2" t="n">
        <v>0</v>
      </c>
      <c r="K181" s="2" t="n">
        <v>0</v>
      </c>
      <c r="L181" s="2" t="n">
        <v>0</v>
      </c>
      <c r="M181" s="2" t="n">
        <v>0</v>
      </c>
      <c r="N181" s="2" t="n">
        <v>0</v>
      </c>
      <c r="O181" s="2" t="n">
        <v>0</v>
      </c>
      <c r="P181" s="2" t="n">
        <v>0</v>
      </c>
      <c r="Q181" s="2" t="n">
        <v>0</v>
      </c>
      <c r="R181" s="2" t="n">
        <v>7342.09</v>
      </c>
    </row>
    <row r="182" customFormat="false" ht="12.75" hidden="false" customHeight="false" outlineLevel="0" collapsed="false">
      <c r="A182" s="0" t="s">
        <v>376</v>
      </c>
      <c r="B182" s="2" t="n">
        <v>0</v>
      </c>
      <c r="C182" s="2" t="n">
        <v>-9480</v>
      </c>
      <c r="D182" s="2" t="n">
        <v>-9166.61</v>
      </c>
      <c r="E182" s="2" t="n">
        <v>-8778.39</v>
      </c>
      <c r="F182" s="2" t="n">
        <v>-8304.2</v>
      </c>
      <c r="G182" s="2" t="n">
        <v>22541.86</v>
      </c>
      <c r="H182" s="2" t="n">
        <v>20539.58</v>
      </c>
      <c r="I182" s="2" t="n">
        <v>0</v>
      </c>
      <c r="J182" s="2" t="n">
        <v>0</v>
      </c>
      <c r="K182" s="2" t="n">
        <v>0</v>
      </c>
      <c r="L182" s="2" t="n">
        <v>0</v>
      </c>
      <c r="M182" s="2" t="n">
        <v>0</v>
      </c>
      <c r="N182" s="2" t="n">
        <v>0</v>
      </c>
      <c r="O182" s="2" t="n">
        <v>0</v>
      </c>
      <c r="P182" s="2" t="n">
        <v>0</v>
      </c>
      <c r="Q182" s="2" t="n">
        <v>0</v>
      </c>
      <c r="R182" s="2" t="n">
        <v>7352.28</v>
      </c>
    </row>
    <row r="183" customFormat="false" ht="12.75" hidden="false" customHeight="false" outlineLevel="0" collapsed="false">
      <c r="A183" s="0" t="s">
        <v>319</v>
      </c>
      <c r="B183" s="2" t="n">
        <v>0</v>
      </c>
      <c r="C183" s="2" t="n">
        <v>-9632.54</v>
      </c>
      <c r="D183" s="2" t="n">
        <v>-9314.12</v>
      </c>
      <c r="E183" s="2" t="n">
        <v>-8919.66</v>
      </c>
      <c r="F183" s="2" t="n">
        <v>-8437.85</v>
      </c>
      <c r="G183" s="2" t="n">
        <v>22904.65</v>
      </c>
      <c r="H183" s="2" t="n">
        <v>20870.15</v>
      </c>
      <c r="I183" s="2" t="n">
        <v>0</v>
      </c>
      <c r="J183" s="2" t="n">
        <v>0</v>
      </c>
      <c r="K183" s="2" t="n">
        <v>0</v>
      </c>
      <c r="L183" s="2" t="n">
        <v>0</v>
      </c>
      <c r="M183" s="2" t="n">
        <v>0</v>
      </c>
      <c r="N183" s="2" t="n">
        <v>0</v>
      </c>
      <c r="O183" s="2" t="n">
        <v>0</v>
      </c>
      <c r="P183" s="2" t="n">
        <v>0</v>
      </c>
      <c r="Q183" s="2" t="n">
        <v>0</v>
      </c>
      <c r="R183" s="2" t="n">
        <v>7470.6</v>
      </c>
    </row>
    <row r="184" customFormat="false" ht="12.75" hidden="false" customHeight="false" outlineLevel="0" collapsed="false">
      <c r="A184" s="0" t="s">
        <v>388</v>
      </c>
      <c r="B184" s="2" t="n">
        <v>0</v>
      </c>
      <c r="C184" s="2" t="n">
        <v>-9938.67</v>
      </c>
      <c r="D184" s="2" t="n">
        <v>-9610.13</v>
      </c>
      <c r="E184" s="2" t="n">
        <v>-9203.13</v>
      </c>
      <c r="F184" s="2" t="n">
        <v>-8706</v>
      </c>
      <c r="G184" s="2" t="n">
        <v>23632.57</v>
      </c>
      <c r="H184" s="2" t="n">
        <v>21533.39</v>
      </c>
      <c r="I184" s="2" t="n">
        <v>0</v>
      </c>
      <c r="J184" s="2" t="n">
        <v>0</v>
      </c>
      <c r="K184" s="2" t="n">
        <v>0</v>
      </c>
      <c r="L184" s="2" t="n">
        <v>0</v>
      </c>
      <c r="M184" s="2" t="n">
        <v>0</v>
      </c>
      <c r="N184" s="2" t="n">
        <v>0</v>
      </c>
      <c r="O184" s="2" t="n">
        <v>0</v>
      </c>
      <c r="P184" s="2" t="n">
        <v>0</v>
      </c>
      <c r="Q184" s="2" t="n">
        <v>0</v>
      </c>
      <c r="R184" s="2" t="n">
        <v>7708</v>
      </c>
    </row>
    <row r="185" customFormat="false" ht="12.75" hidden="false" customHeight="false" outlineLevel="0" collapsed="false">
      <c r="A185" s="0" t="s">
        <v>123</v>
      </c>
      <c r="B185" s="2" t="n">
        <v>0</v>
      </c>
      <c r="C185" s="2" t="n">
        <v>-10197.32</v>
      </c>
      <c r="D185" s="2" t="n">
        <v>-9860.23</v>
      </c>
      <c r="E185" s="2" t="n">
        <v>-9442.64</v>
      </c>
      <c r="F185" s="2" t="n">
        <v>-8932.58</v>
      </c>
      <c r="G185" s="2" t="n">
        <v>24247.6</v>
      </c>
      <c r="H185" s="2" t="n">
        <v>22093.82</v>
      </c>
      <c r="I185" s="2" t="n">
        <v>0</v>
      </c>
      <c r="J185" s="2" t="n">
        <v>0</v>
      </c>
      <c r="K185" s="2" t="n">
        <v>0</v>
      </c>
      <c r="L185" s="2" t="n">
        <v>0</v>
      </c>
      <c r="M185" s="2" t="n">
        <v>0</v>
      </c>
      <c r="N185" s="2" t="n">
        <v>0</v>
      </c>
      <c r="O185" s="2" t="n">
        <v>0</v>
      </c>
      <c r="P185" s="2" t="n">
        <v>0</v>
      </c>
      <c r="Q185" s="2" t="n">
        <v>0</v>
      </c>
      <c r="R185" s="2" t="n">
        <v>7908.61</v>
      </c>
    </row>
    <row r="186" customFormat="false" ht="12.75" hidden="false" customHeight="false" outlineLevel="0" collapsed="false">
      <c r="A186" s="0" t="s">
        <v>480</v>
      </c>
      <c r="B186" s="2" t="n">
        <v>0</v>
      </c>
      <c r="C186" s="2" t="n">
        <v>-10325.63</v>
      </c>
      <c r="D186" s="2" t="n">
        <v>-9984.31</v>
      </c>
      <c r="E186" s="2" t="n">
        <v>-9561.45</v>
      </c>
      <c r="F186" s="2" t="n">
        <v>-9045</v>
      </c>
      <c r="G186" s="2" t="n">
        <v>24552.7</v>
      </c>
      <c r="H186" s="2" t="n">
        <v>22371.74</v>
      </c>
      <c r="I186" s="2" t="n">
        <v>0</v>
      </c>
      <c r="J186" s="2" t="n">
        <v>0</v>
      </c>
      <c r="K186" s="2" t="n">
        <v>0</v>
      </c>
      <c r="L186" s="2" t="n">
        <v>0</v>
      </c>
      <c r="M186" s="2" t="n">
        <v>0</v>
      </c>
      <c r="N186" s="2" t="n">
        <v>0</v>
      </c>
      <c r="O186" s="2" t="n">
        <v>0</v>
      </c>
      <c r="P186" s="2" t="n">
        <v>0</v>
      </c>
      <c r="Q186" s="2" t="n">
        <v>0</v>
      </c>
      <c r="R186" s="2" t="n">
        <v>8008.13</v>
      </c>
    </row>
    <row r="187" customFormat="false" ht="12.75" hidden="false" customHeight="false" outlineLevel="0" collapsed="false">
      <c r="A187" s="0" t="s">
        <v>454</v>
      </c>
      <c r="B187" s="2" t="n">
        <v>0</v>
      </c>
      <c r="C187" s="2" t="n">
        <v>8653.63</v>
      </c>
      <c r="D187" s="2" t="n">
        <v>0</v>
      </c>
      <c r="E187" s="2" t="n">
        <v>0</v>
      </c>
      <c r="F187" s="2" t="n">
        <v>0</v>
      </c>
      <c r="G187" s="2" t="n">
        <v>0</v>
      </c>
      <c r="H187" s="2" t="n">
        <v>0</v>
      </c>
      <c r="I187" s="2" t="n">
        <v>0</v>
      </c>
      <c r="J187" s="2" t="n">
        <v>0</v>
      </c>
      <c r="K187" s="2" t="n">
        <v>0</v>
      </c>
      <c r="L187" s="2" t="n">
        <v>0</v>
      </c>
      <c r="M187" s="2" t="n">
        <v>0</v>
      </c>
      <c r="N187" s="2" t="n">
        <v>0</v>
      </c>
      <c r="O187" s="2" t="n">
        <v>0</v>
      </c>
      <c r="P187" s="2" t="n">
        <v>0</v>
      </c>
      <c r="Q187" s="2" t="n">
        <v>0</v>
      </c>
      <c r="R187" s="2" t="n">
        <v>8653.63</v>
      </c>
    </row>
    <row r="188" customFormat="false" ht="12.75" hidden="false" customHeight="false" outlineLevel="0" collapsed="false">
      <c r="A188" s="0" t="s">
        <v>316</v>
      </c>
      <c r="B188" s="2" t="n">
        <v>0</v>
      </c>
      <c r="C188" s="2" t="n">
        <v>-11238</v>
      </c>
      <c r="D188" s="2" t="n">
        <v>-10866.48</v>
      </c>
      <c r="E188" s="2" t="n">
        <v>-10406.27</v>
      </c>
      <c r="F188" s="2" t="n">
        <v>-9844.15</v>
      </c>
      <c r="G188" s="2" t="n">
        <v>26722.08</v>
      </c>
      <c r="H188" s="2" t="n">
        <v>24348.51</v>
      </c>
      <c r="I188" s="2" t="n">
        <v>0</v>
      </c>
      <c r="J188" s="2" t="n">
        <v>0</v>
      </c>
      <c r="K188" s="2" t="n">
        <v>0</v>
      </c>
      <c r="L188" s="2" t="n">
        <v>0</v>
      </c>
      <c r="M188" s="2" t="n">
        <v>0</v>
      </c>
      <c r="N188" s="2" t="n">
        <v>0</v>
      </c>
      <c r="O188" s="2" t="n">
        <v>0</v>
      </c>
      <c r="P188" s="2" t="n">
        <v>0</v>
      </c>
      <c r="Q188" s="2" t="n">
        <v>0</v>
      </c>
      <c r="R188" s="2" t="n">
        <v>8715.7</v>
      </c>
    </row>
    <row r="189" customFormat="false" ht="12.75" hidden="false" customHeight="false" outlineLevel="0" collapsed="false">
      <c r="A189" s="0" t="s">
        <v>428</v>
      </c>
      <c r="B189" s="2" t="n">
        <v>0</v>
      </c>
      <c r="C189" s="2" t="n">
        <v>-11644.12</v>
      </c>
      <c r="D189" s="2" t="n">
        <v>-11259.21</v>
      </c>
      <c r="E189" s="2" t="n">
        <v>-10782.37</v>
      </c>
      <c r="F189" s="2" t="n">
        <v>-10200</v>
      </c>
      <c r="G189" s="2" t="n">
        <v>27687.86</v>
      </c>
      <c r="H189" s="2" t="n">
        <v>25228.46</v>
      </c>
      <c r="I189" s="2" t="n">
        <v>0</v>
      </c>
      <c r="J189" s="2" t="n">
        <v>0</v>
      </c>
      <c r="K189" s="2" t="n">
        <v>0</v>
      </c>
      <c r="L189" s="2" t="n">
        <v>0</v>
      </c>
      <c r="M189" s="2" t="n">
        <v>0</v>
      </c>
      <c r="N189" s="2" t="n">
        <v>0</v>
      </c>
      <c r="O189" s="2" t="n">
        <v>0</v>
      </c>
      <c r="P189" s="2" t="n">
        <v>0</v>
      </c>
      <c r="Q189" s="2" t="n">
        <v>0</v>
      </c>
      <c r="R189" s="2" t="n">
        <v>9030.69</v>
      </c>
    </row>
    <row r="190" customFormat="false" ht="12.75" hidden="false" customHeight="false" outlineLevel="0" collapsed="false">
      <c r="A190" s="0" t="s">
        <v>78</v>
      </c>
      <c r="B190" s="2" t="n">
        <v>285.39</v>
      </c>
      <c r="C190" s="2" t="n">
        <v>2057.62</v>
      </c>
      <c r="D190" s="2" t="n">
        <v>2354.35</v>
      </c>
      <c r="E190" s="2" t="n">
        <v>2350.58</v>
      </c>
      <c r="F190" s="2" t="n">
        <v>2216.07</v>
      </c>
      <c r="G190" s="2" t="n">
        <v>1789.2</v>
      </c>
      <c r="H190" s="2" t="n">
        <v>0</v>
      </c>
      <c r="I190" s="2" t="n">
        <v>0</v>
      </c>
      <c r="J190" s="2" t="n">
        <v>0</v>
      </c>
      <c r="K190" s="2" t="n">
        <v>0</v>
      </c>
      <c r="L190" s="2" t="n">
        <v>0</v>
      </c>
      <c r="M190" s="2" t="n">
        <v>0</v>
      </c>
      <c r="N190" s="2" t="n">
        <v>0</v>
      </c>
      <c r="O190" s="2" t="n">
        <v>0</v>
      </c>
      <c r="P190" s="2" t="n">
        <v>0</v>
      </c>
      <c r="Q190" s="2" t="n">
        <v>0</v>
      </c>
      <c r="R190" s="2" t="n">
        <v>11053.22</v>
      </c>
    </row>
    <row r="191" customFormat="false" ht="12.75" hidden="false" customHeight="false" outlineLevel="0" collapsed="false">
      <c r="A191" s="0" t="s">
        <v>343</v>
      </c>
      <c r="B191" s="2" t="n">
        <v>374.31</v>
      </c>
      <c r="C191" s="2" t="n">
        <v>2006.11</v>
      </c>
      <c r="D191" s="2" t="n">
        <v>2669.61</v>
      </c>
      <c r="E191" s="2" t="n">
        <v>2590.79</v>
      </c>
      <c r="F191" s="2" t="n">
        <v>2444</v>
      </c>
      <c r="G191" s="2" t="n">
        <v>2157.13</v>
      </c>
      <c r="H191" s="2" t="n">
        <v>0</v>
      </c>
      <c r="I191" s="2" t="n">
        <v>0</v>
      </c>
      <c r="J191" s="2" t="n">
        <v>0</v>
      </c>
      <c r="K191" s="2" t="n">
        <v>0</v>
      </c>
      <c r="L191" s="2" t="n">
        <v>0</v>
      </c>
      <c r="M191" s="2" t="n">
        <v>0</v>
      </c>
      <c r="N191" s="2" t="n">
        <v>0</v>
      </c>
      <c r="O191" s="2" t="n">
        <v>0</v>
      </c>
      <c r="P191" s="2" t="n">
        <v>0</v>
      </c>
      <c r="Q191" s="2" t="n">
        <v>0</v>
      </c>
      <c r="R191" s="2" t="n">
        <v>12242</v>
      </c>
    </row>
    <row r="192" customFormat="false" ht="12.75" hidden="false" customHeight="false" outlineLevel="0" collapsed="false">
      <c r="A192" s="0" t="s">
        <v>151</v>
      </c>
      <c r="B192" s="2" t="n">
        <v>0</v>
      </c>
      <c r="C192" s="2" t="n">
        <v>2172.28</v>
      </c>
      <c r="D192" s="2" t="n">
        <v>2564.38</v>
      </c>
      <c r="E192" s="2" t="n">
        <v>2686.62</v>
      </c>
      <c r="F192" s="2" t="n">
        <v>2506.59</v>
      </c>
      <c r="G192" s="2" t="n">
        <v>2769.98</v>
      </c>
      <c r="H192" s="2" t="n">
        <v>22.23</v>
      </c>
      <c r="I192" s="2" t="n">
        <v>0</v>
      </c>
      <c r="J192" s="2" t="n">
        <v>0</v>
      </c>
      <c r="K192" s="2" t="n">
        <v>0</v>
      </c>
      <c r="L192" s="2" t="n">
        <v>0</v>
      </c>
      <c r="M192" s="2" t="n">
        <v>0</v>
      </c>
      <c r="N192" s="2" t="n">
        <v>0</v>
      </c>
      <c r="O192" s="2" t="n">
        <v>0</v>
      </c>
      <c r="P192" s="2" t="n">
        <v>0</v>
      </c>
      <c r="Q192" s="2" t="n">
        <v>0</v>
      </c>
      <c r="R192" s="2" t="n">
        <v>12722.11</v>
      </c>
    </row>
    <row r="193" customFormat="false" ht="12.75" hidden="false" customHeight="false" outlineLevel="0" collapsed="false">
      <c r="A193" s="0" t="s">
        <v>431</v>
      </c>
      <c r="B193" s="2" t="n">
        <v>0</v>
      </c>
      <c r="C193" s="2" t="n">
        <v>-16634.16</v>
      </c>
      <c r="D193" s="2" t="n">
        <v>-16084.31</v>
      </c>
      <c r="E193" s="2" t="n">
        <v>-15403.11</v>
      </c>
      <c r="F193" s="2" t="n">
        <v>-14571.08</v>
      </c>
      <c r="G193" s="2" t="n">
        <v>39553.41</v>
      </c>
      <c r="H193" s="2" t="n">
        <v>36040.03</v>
      </c>
      <c r="I193" s="2" t="n">
        <v>0</v>
      </c>
      <c r="J193" s="2" t="n">
        <v>0</v>
      </c>
      <c r="K193" s="2" t="n">
        <v>0</v>
      </c>
      <c r="L193" s="2" t="n">
        <v>0</v>
      </c>
      <c r="M193" s="2" t="n">
        <v>0</v>
      </c>
      <c r="N193" s="2" t="n">
        <v>0</v>
      </c>
      <c r="O193" s="2" t="n">
        <v>0</v>
      </c>
      <c r="P193" s="2" t="n">
        <v>0</v>
      </c>
      <c r="Q193" s="2" t="n">
        <v>0</v>
      </c>
      <c r="R193" s="2" t="n">
        <v>12900.77</v>
      </c>
    </row>
    <row r="194" customFormat="false" ht="12.75" hidden="false" customHeight="false" outlineLevel="0" collapsed="false">
      <c r="A194" s="0" t="s">
        <v>113</v>
      </c>
      <c r="B194" s="2" t="n">
        <v>0</v>
      </c>
      <c r="C194" s="2" t="n">
        <v>-18267.87</v>
      </c>
      <c r="D194" s="2" t="n">
        <v>-17664</v>
      </c>
      <c r="E194" s="2" t="n">
        <v>-16915.92</v>
      </c>
      <c r="F194" s="2" t="n">
        <v>-16002.15</v>
      </c>
      <c r="G194" s="2" t="n">
        <v>43438.11</v>
      </c>
      <c r="H194" s="2" t="n">
        <v>39579.68</v>
      </c>
      <c r="I194" s="2" t="n">
        <v>0</v>
      </c>
      <c r="J194" s="2" t="n">
        <v>0</v>
      </c>
      <c r="K194" s="2" t="n">
        <v>0</v>
      </c>
      <c r="L194" s="2" t="n">
        <v>0</v>
      </c>
      <c r="M194" s="2" t="n">
        <v>0</v>
      </c>
      <c r="N194" s="2" t="n">
        <v>0</v>
      </c>
      <c r="O194" s="2" t="n">
        <v>0</v>
      </c>
      <c r="P194" s="2" t="n">
        <v>0</v>
      </c>
      <c r="Q194" s="2" t="n">
        <v>0</v>
      </c>
      <c r="R194" s="2" t="n">
        <v>14167.81</v>
      </c>
    </row>
    <row r="195" customFormat="false" ht="12.75" hidden="false" customHeight="false" outlineLevel="0" collapsed="false">
      <c r="A195" s="0" t="s">
        <v>308</v>
      </c>
      <c r="B195" s="2" t="n">
        <v>0</v>
      </c>
      <c r="C195" s="2" t="n">
        <v>4355.59</v>
      </c>
      <c r="D195" s="2" t="n">
        <v>4977.98</v>
      </c>
      <c r="E195" s="2" t="n">
        <v>4962.69</v>
      </c>
      <c r="F195" s="2" t="n">
        <v>36.27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L195" s="2" t="n">
        <v>0</v>
      </c>
      <c r="M195" s="2" t="n">
        <v>0</v>
      </c>
      <c r="N195" s="2" t="n">
        <v>0</v>
      </c>
      <c r="O195" s="2" t="n">
        <v>0</v>
      </c>
      <c r="P195" s="2" t="n">
        <v>0</v>
      </c>
      <c r="Q195" s="2" t="n">
        <v>0</v>
      </c>
      <c r="R195" s="2" t="n">
        <v>14332.53</v>
      </c>
    </row>
    <row r="196" customFormat="false" ht="12.75" hidden="false" customHeight="false" outlineLevel="0" collapsed="false">
      <c r="A196" s="0" t="s">
        <v>298</v>
      </c>
      <c r="B196" s="2" t="n">
        <v>0</v>
      </c>
      <c r="C196" s="2" t="n">
        <v>-19549.99</v>
      </c>
      <c r="D196" s="2" t="n">
        <v>-18903.75</v>
      </c>
      <c r="E196" s="2" t="n">
        <v>-18103.15</v>
      </c>
      <c r="F196" s="2" t="n">
        <v>-17125.26</v>
      </c>
      <c r="G196" s="2" t="n">
        <v>46486.77</v>
      </c>
      <c r="H196" s="2" t="n">
        <v>42357.55</v>
      </c>
      <c r="I196" s="2" t="n">
        <v>0</v>
      </c>
      <c r="J196" s="2" t="n">
        <v>0</v>
      </c>
      <c r="K196" s="2" t="n">
        <v>0</v>
      </c>
      <c r="L196" s="2" t="n">
        <v>0</v>
      </c>
      <c r="M196" s="2" t="n">
        <v>0</v>
      </c>
      <c r="N196" s="2" t="n">
        <v>0</v>
      </c>
      <c r="O196" s="2" t="n">
        <v>0</v>
      </c>
      <c r="P196" s="2" t="n">
        <v>0</v>
      </c>
      <c r="Q196" s="2" t="n">
        <v>0</v>
      </c>
      <c r="R196" s="2" t="n">
        <v>15162.16</v>
      </c>
    </row>
    <row r="197" customFormat="false" ht="12.75" hidden="false" customHeight="false" outlineLevel="0" collapsed="false">
      <c r="A197" s="0" t="s">
        <v>366</v>
      </c>
      <c r="B197" s="2" t="n">
        <v>0</v>
      </c>
      <c r="C197" s="2" t="n">
        <v>-20167.31</v>
      </c>
      <c r="D197" s="2" t="n">
        <v>-19500.66</v>
      </c>
      <c r="E197" s="2" t="n">
        <v>-18674.78</v>
      </c>
      <c r="F197" s="2" t="n">
        <v>-17666.01</v>
      </c>
      <c r="G197" s="2" t="n">
        <v>47954.65</v>
      </c>
      <c r="H197" s="2" t="n">
        <v>43695.04</v>
      </c>
      <c r="I197" s="2" t="n">
        <v>0</v>
      </c>
      <c r="J197" s="2" t="n">
        <v>0</v>
      </c>
      <c r="K197" s="2" t="n">
        <v>0</v>
      </c>
      <c r="L197" s="2" t="n">
        <v>0</v>
      </c>
      <c r="M197" s="2" t="n">
        <v>0</v>
      </c>
      <c r="N197" s="2" t="n">
        <v>0</v>
      </c>
      <c r="O197" s="2" t="n">
        <v>0</v>
      </c>
      <c r="P197" s="2" t="n">
        <v>0</v>
      </c>
      <c r="Q197" s="2" t="n">
        <v>0</v>
      </c>
      <c r="R197" s="2" t="n">
        <v>15640.92</v>
      </c>
    </row>
    <row r="198" customFormat="false" ht="12.75" hidden="false" customHeight="false" outlineLevel="0" collapsed="false">
      <c r="A198" s="0" t="s">
        <v>385</v>
      </c>
      <c r="B198" s="2" t="n">
        <v>0</v>
      </c>
      <c r="C198" s="2" t="n">
        <v>-20286.53</v>
      </c>
      <c r="D198" s="2" t="n">
        <v>-19615.93</v>
      </c>
      <c r="E198" s="2" t="n">
        <v>-18785.18</v>
      </c>
      <c r="F198" s="2" t="n">
        <v>-17770.45</v>
      </c>
      <c r="G198" s="2" t="n">
        <v>48238.13</v>
      </c>
      <c r="H198" s="2" t="n">
        <v>43953.39</v>
      </c>
      <c r="I198" s="2" t="n">
        <v>0</v>
      </c>
      <c r="J198" s="2" t="n">
        <v>0</v>
      </c>
      <c r="K198" s="2" t="n">
        <v>0</v>
      </c>
      <c r="L198" s="2" t="n">
        <v>0</v>
      </c>
      <c r="M198" s="2" t="n">
        <v>0</v>
      </c>
      <c r="N198" s="2" t="n">
        <v>0</v>
      </c>
      <c r="O198" s="2" t="n">
        <v>0</v>
      </c>
      <c r="P198" s="2" t="n">
        <v>0</v>
      </c>
      <c r="Q198" s="2" t="n">
        <v>0</v>
      </c>
      <c r="R198" s="2" t="n">
        <v>15733.39</v>
      </c>
    </row>
    <row r="199" customFormat="false" ht="12.75" hidden="false" customHeight="false" outlineLevel="0" collapsed="false">
      <c r="A199" s="0" t="s">
        <v>489</v>
      </c>
      <c r="B199" s="2" t="n">
        <v>0</v>
      </c>
      <c r="C199" s="2" t="n">
        <v>-24209.66</v>
      </c>
      <c r="D199" s="2" t="n">
        <v>-23409.38</v>
      </c>
      <c r="E199" s="2" t="n">
        <v>-22417.97</v>
      </c>
      <c r="F199" s="2" t="n">
        <v>-21207.05</v>
      </c>
      <c r="G199" s="2" t="n">
        <v>57566.71</v>
      </c>
      <c r="H199" s="2" t="n">
        <v>52453.31</v>
      </c>
      <c r="I199" s="2" t="n">
        <v>0</v>
      </c>
      <c r="J199" s="2" t="n">
        <v>0</v>
      </c>
      <c r="K199" s="2" t="n">
        <v>0</v>
      </c>
      <c r="L199" s="2" t="n">
        <v>0</v>
      </c>
      <c r="M199" s="2" t="n">
        <v>0</v>
      </c>
      <c r="N199" s="2" t="n">
        <v>0</v>
      </c>
      <c r="O199" s="2" t="n">
        <v>0</v>
      </c>
      <c r="P199" s="2" t="n">
        <v>0</v>
      </c>
      <c r="Q199" s="2" t="n">
        <v>0</v>
      </c>
      <c r="R199" s="2" t="n">
        <v>18776</v>
      </c>
    </row>
    <row r="200" customFormat="false" ht="12.75" hidden="false" customHeight="false" outlineLevel="0" collapsed="false">
      <c r="A200" s="0" t="s">
        <v>116</v>
      </c>
      <c r="B200" s="2" t="n">
        <v>19528.41</v>
      </c>
      <c r="C200" s="2" t="n">
        <v>0</v>
      </c>
      <c r="D200" s="2" t="n">
        <v>0</v>
      </c>
      <c r="E200" s="2" t="n">
        <v>0</v>
      </c>
      <c r="F200" s="2" t="n">
        <v>0</v>
      </c>
      <c r="G200" s="2" t="n">
        <v>0</v>
      </c>
      <c r="H200" s="2" t="n">
        <v>0</v>
      </c>
      <c r="I200" s="2" t="n">
        <v>0</v>
      </c>
      <c r="J200" s="2" t="n">
        <v>0</v>
      </c>
      <c r="K200" s="2" t="n">
        <v>0</v>
      </c>
      <c r="L200" s="2" t="n">
        <v>0</v>
      </c>
      <c r="M200" s="2" t="n">
        <v>0</v>
      </c>
      <c r="N200" s="2" t="n">
        <v>0</v>
      </c>
      <c r="O200" s="2" t="n">
        <v>0</v>
      </c>
      <c r="P200" s="2" t="n">
        <v>0</v>
      </c>
      <c r="Q200" s="2" t="n">
        <v>0</v>
      </c>
      <c r="R200" s="2" t="n">
        <v>19528.41</v>
      </c>
    </row>
    <row r="201" customFormat="false" ht="12.75" hidden="false" customHeight="false" outlineLevel="0" collapsed="false">
      <c r="A201" s="0" t="s">
        <v>286</v>
      </c>
      <c r="B201" s="2" t="n">
        <v>0</v>
      </c>
      <c r="C201" s="2" t="n">
        <v>-25369.48</v>
      </c>
      <c r="D201" s="2" t="n">
        <v>-24530.93</v>
      </c>
      <c r="E201" s="2" t="n">
        <v>-23492</v>
      </c>
      <c r="F201" s="2" t="n">
        <v>-22223.02</v>
      </c>
      <c r="G201" s="2" t="n">
        <v>60324.69</v>
      </c>
      <c r="H201" s="2" t="n">
        <v>54966.3</v>
      </c>
      <c r="I201" s="2" t="n">
        <v>0</v>
      </c>
      <c r="J201" s="2" t="n">
        <v>0</v>
      </c>
      <c r="K201" s="2" t="n">
        <v>0</v>
      </c>
      <c r="L201" s="2" t="n">
        <v>0</v>
      </c>
      <c r="M201" s="2" t="n">
        <v>0</v>
      </c>
      <c r="N201" s="2" t="n">
        <v>0</v>
      </c>
      <c r="O201" s="2" t="n">
        <v>0</v>
      </c>
      <c r="P201" s="2" t="n">
        <v>0</v>
      </c>
      <c r="Q201" s="2" t="n">
        <v>0</v>
      </c>
      <c r="R201" s="2" t="n">
        <v>19675.55</v>
      </c>
    </row>
    <row r="202" customFormat="false" ht="12.75" hidden="false" customHeight="false" outlineLevel="0" collapsed="false">
      <c r="A202" s="0" t="s">
        <v>325</v>
      </c>
      <c r="B202" s="2" t="n">
        <v>19904.23</v>
      </c>
      <c r="C202" s="2" t="n">
        <v>0</v>
      </c>
      <c r="D202" s="2" t="n">
        <v>0</v>
      </c>
      <c r="E202" s="2" t="n">
        <v>0</v>
      </c>
      <c r="F202" s="2" t="n">
        <v>0</v>
      </c>
      <c r="G202" s="2" t="n">
        <v>0</v>
      </c>
      <c r="H202" s="2" t="n">
        <v>0</v>
      </c>
      <c r="I202" s="2" t="n">
        <v>0</v>
      </c>
      <c r="J202" s="2" t="n">
        <v>0</v>
      </c>
      <c r="K202" s="2" t="n">
        <v>0</v>
      </c>
      <c r="L202" s="2" t="n">
        <v>0</v>
      </c>
      <c r="M202" s="2" t="n">
        <v>0</v>
      </c>
      <c r="N202" s="2" t="n">
        <v>0</v>
      </c>
      <c r="O202" s="2" t="n">
        <v>0</v>
      </c>
      <c r="P202" s="2" t="n">
        <v>0</v>
      </c>
      <c r="Q202" s="2" t="n">
        <v>0</v>
      </c>
      <c r="R202" s="2" t="n">
        <v>19904.23</v>
      </c>
    </row>
    <row r="203" customFormat="false" ht="12.75" hidden="false" customHeight="false" outlineLevel="0" collapsed="false">
      <c r="A203" s="0" t="s">
        <v>172</v>
      </c>
      <c r="B203" s="2" t="n">
        <v>0</v>
      </c>
      <c r="C203" s="2" t="n">
        <v>-25765.58</v>
      </c>
      <c r="D203" s="2" t="n">
        <v>-24913.87</v>
      </c>
      <c r="E203" s="2" t="n">
        <v>-23858.73</v>
      </c>
      <c r="F203" s="2" t="n">
        <v>-22569.95</v>
      </c>
      <c r="G203" s="2" t="n">
        <v>61266.44</v>
      </c>
      <c r="H203" s="2" t="n">
        <v>55824.4</v>
      </c>
      <c r="I203" s="2" t="n">
        <v>0</v>
      </c>
      <c r="J203" s="2" t="n">
        <v>0</v>
      </c>
      <c r="K203" s="2" t="n">
        <v>0</v>
      </c>
      <c r="L203" s="2" t="n">
        <v>0</v>
      </c>
      <c r="M203" s="2" t="n">
        <v>0</v>
      </c>
      <c r="N203" s="2" t="n">
        <v>0</v>
      </c>
      <c r="O203" s="2" t="n">
        <v>0</v>
      </c>
      <c r="P203" s="2" t="n">
        <v>0</v>
      </c>
      <c r="Q203" s="2" t="n">
        <v>0</v>
      </c>
      <c r="R203" s="2" t="n">
        <v>19982.71</v>
      </c>
    </row>
    <row r="204" customFormat="false" ht="12.75" hidden="false" customHeight="false" outlineLevel="0" collapsed="false">
      <c r="A204" s="0" t="s">
        <v>176</v>
      </c>
      <c r="B204" s="2" t="n">
        <v>0</v>
      </c>
      <c r="C204" s="2" t="n">
        <v>-28142.94</v>
      </c>
      <c r="D204" s="2" t="n">
        <v>-27212.6</v>
      </c>
      <c r="E204" s="2" t="n">
        <v>-26060.11</v>
      </c>
      <c r="F204" s="2" t="n">
        <v>-24652.42</v>
      </c>
      <c r="G204" s="2" t="n">
        <v>66919.33</v>
      </c>
      <c r="H204" s="2" t="n">
        <v>60975.13</v>
      </c>
      <c r="I204" s="2" t="n">
        <v>0</v>
      </c>
      <c r="J204" s="2" t="n">
        <v>0</v>
      </c>
      <c r="K204" s="2" t="n">
        <v>0</v>
      </c>
      <c r="L204" s="2" t="n">
        <v>0</v>
      </c>
      <c r="M204" s="2" t="n">
        <v>0</v>
      </c>
      <c r="N204" s="2" t="n">
        <v>0</v>
      </c>
      <c r="O204" s="2" t="n">
        <v>0</v>
      </c>
      <c r="P204" s="2" t="n">
        <v>0</v>
      </c>
      <c r="Q204" s="2" t="n">
        <v>0</v>
      </c>
      <c r="R204" s="2" t="n">
        <v>21826.46</v>
      </c>
    </row>
    <row r="205" customFormat="false" ht="12.75" hidden="false" customHeight="false" outlineLevel="0" collapsed="false">
      <c r="A205" s="0" t="s">
        <v>457</v>
      </c>
      <c r="B205" s="2" t="n">
        <v>0</v>
      </c>
      <c r="C205" s="2" t="n">
        <v>-29515.94</v>
      </c>
      <c r="D205" s="2" t="n">
        <v>-28540.26</v>
      </c>
      <c r="E205" s="2" t="n">
        <v>-27331.54</v>
      </c>
      <c r="F205" s="2" t="n">
        <v>-25855.16</v>
      </c>
      <c r="G205" s="2" t="n">
        <v>70184.21</v>
      </c>
      <c r="H205" s="2" t="n">
        <v>63950.05</v>
      </c>
      <c r="I205" s="2" t="n">
        <v>0</v>
      </c>
      <c r="J205" s="2" t="n">
        <v>0</v>
      </c>
      <c r="K205" s="2" t="n">
        <v>0</v>
      </c>
      <c r="L205" s="2" t="n">
        <v>0</v>
      </c>
      <c r="M205" s="2" t="n">
        <v>0</v>
      </c>
      <c r="N205" s="2" t="n">
        <v>0</v>
      </c>
      <c r="O205" s="2" t="n">
        <v>0</v>
      </c>
      <c r="P205" s="2" t="n">
        <v>0</v>
      </c>
      <c r="Q205" s="2" t="n">
        <v>0</v>
      </c>
      <c r="R205" s="2" t="n">
        <v>22891.34</v>
      </c>
    </row>
    <row r="206" customFormat="false" ht="12.75" hidden="false" customHeight="false" outlineLevel="0" collapsed="false">
      <c r="A206" s="0" t="s">
        <v>299</v>
      </c>
      <c r="B206" s="2" t="n">
        <v>8452.87</v>
      </c>
      <c r="C206" s="2" t="n">
        <v>57426.49</v>
      </c>
      <c r="D206" s="2" t="n">
        <v>-1108.45999999999</v>
      </c>
      <c r="E206" s="2" t="n">
        <v>-8301.89</v>
      </c>
      <c r="F206" s="2" t="n">
        <v>-18364.43</v>
      </c>
      <c r="G206" s="2" t="n">
        <v>-10924.35</v>
      </c>
      <c r="H206" s="2" t="n">
        <v>0</v>
      </c>
      <c r="I206" s="2" t="n">
        <v>0</v>
      </c>
      <c r="J206" s="2" t="n">
        <v>0</v>
      </c>
      <c r="K206" s="2" t="n">
        <v>0</v>
      </c>
      <c r="L206" s="2" t="n">
        <v>0</v>
      </c>
      <c r="M206" s="2" t="n">
        <v>0</v>
      </c>
      <c r="N206" s="2" t="n">
        <v>0</v>
      </c>
      <c r="O206" s="2" t="n">
        <v>0</v>
      </c>
      <c r="P206" s="2" t="n">
        <v>0</v>
      </c>
      <c r="Q206" s="2" t="n">
        <v>0</v>
      </c>
      <c r="R206" s="2" t="n">
        <v>27180.22</v>
      </c>
    </row>
    <row r="207" customFormat="false" ht="12.75" hidden="false" customHeight="false" outlineLevel="0" collapsed="false">
      <c r="A207" s="0" t="s">
        <v>317</v>
      </c>
      <c r="B207" s="2" t="n">
        <v>7766.98</v>
      </c>
      <c r="C207" s="2" t="n">
        <v>19827.4</v>
      </c>
      <c r="D207" s="2" t="n">
        <v>0</v>
      </c>
      <c r="E207" s="2" t="n">
        <v>0</v>
      </c>
      <c r="F207" s="2" t="n">
        <v>0</v>
      </c>
      <c r="G207" s="2" t="n">
        <v>0</v>
      </c>
      <c r="H207" s="2" t="n">
        <v>0</v>
      </c>
      <c r="I207" s="2" t="n">
        <v>0</v>
      </c>
      <c r="J207" s="2" t="n">
        <v>0</v>
      </c>
      <c r="K207" s="2" t="n">
        <v>0</v>
      </c>
      <c r="L207" s="2" t="n">
        <v>0</v>
      </c>
      <c r="M207" s="2" t="n">
        <v>0</v>
      </c>
      <c r="N207" s="2" t="n">
        <v>0</v>
      </c>
      <c r="O207" s="2" t="n">
        <v>0</v>
      </c>
      <c r="P207" s="2" t="n">
        <v>0</v>
      </c>
      <c r="Q207" s="2" t="n">
        <v>0</v>
      </c>
      <c r="R207" s="2" t="n">
        <v>27594.39</v>
      </c>
    </row>
    <row r="208" customFormat="false" ht="12.75" hidden="false" customHeight="false" outlineLevel="0" collapsed="false">
      <c r="A208" s="0" t="s">
        <v>486</v>
      </c>
      <c r="B208" s="2" t="n">
        <v>0</v>
      </c>
      <c r="C208" s="2" t="n">
        <v>782.59</v>
      </c>
      <c r="D208" s="2" t="n">
        <v>4740.9</v>
      </c>
      <c r="E208" s="2" t="n">
        <v>13783.39</v>
      </c>
      <c r="F208" s="2" t="n">
        <v>9511.93</v>
      </c>
      <c r="G208" s="2" t="n">
        <v>0</v>
      </c>
      <c r="H208" s="2" t="n">
        <v>0</v>
      </c>
      <c r="I208" s="2" t="n">
        <v>0</v>
      </c>
      <c r="J208" s="2" t="n">
        <v>0</v>
      </c>
      <c r="K208" s="2" t="n">
        <v>0</v>
      </c>
      <c r="L208" s="2" t="n">
        <v>0</v>
      </c>
      <c r="M208" s="2" t="n">
        <v>0</v>
      </c>
      <c r="N208" s="2" t="n">
        <v>0</v>
      </c>
      <c r="O208" s="2" t="n">
        <v>0</v>
      </c>
      <c r="P208" s="2" t="n">
        <v>0</v>
      </c>
      <c r="Q208" s="2" t="n">
        <v>0</v>
      </c>
      <c r="R208" s="2" t="n">
        <v>28818.82</v>
      </c>
    </row>
    <row r="209" customFormat="false" ht="12.75" hidden="false" customHeight="false" outlineLevel="0" collapsed="false">
      <c r="A209" s="0" t="s">
        <v>326</v>
      </c>
      <c r="B209" s="2" t="n">
        <v>1061.75</v>
      </c>
      <c r="C209" s="2" t="n">
        <v>5468.21</v>
      </c>
      <c r="D209" s="2" t="n">
        <v>6855.14</v>
      </c>
      <c r="E209" s="2" t="n">
        <v>6867</v>
      </c>
      <c r="F209" s="2" t="n">
        <v>6466.45</v>
      </c>
      <c r="G209" s="2" t="n">
        <v>5358.2</v>
      </c>
      <c r="H209" s="2" t="n">
        <v>0</v>
      </c>
      <c r="I209" s="2" t="n">
        <v>0</v>
      </c>
      <c r="J209" s="2" t="n">
        <v>0</v>
      </c>
      <c r="K209" s="2" t="n">
        <v>0</v>
      </c>
      <c r="L209" s="2" t="n">
        <v>0</v>
      </c>
      <c r="M209" s="2" t="n">
        <v>0</v>
      </c>
      <c r="N209" s="2" t="n">
        <v>0</v>
      </c>
      <c r="O209" s="2" t="n">
        <v>0</v>
      </c>
      <c r="P209" s="2" t="n">
        <v>0</v>
      </c>
      <c r="Q209" s="2" t="n">
        <v>0</v>
      </c>
      <c r="R209" s="2" t="n">
        <v>32076.82</v>
      </c>
    </row>
    <row r="210" customFormat="false" ht="12.75" hidden="false" customHeight="false" outlineLevel="0" collapsed="false">
      <c r="A210" s="0" t="s">
        <v>422</v>
      </c>
      <c r="B210" s="2" t="n">
        <v>0</v>
      </c>
      <c r="C210" s="2" t="n">
        <v>-44049.62</v>
      </c>
      <c r="D210" s="2" t="n">
        <v>-42593.51</v>
      </c>
      <c r="E210" s="2" t="n">
        <v>-40789.62</v>
      </c>
      <c r="F210" s="2" t="n">
        <v>-38586.27</v>
      </c>
      <c r="G210" s="2" t="n">
        <v>104742.97</v>
      </c>
      <c r="H210" s="2" t="n">
        <v>95439.1</v>
      </c>
      <c r="I210" s="2" t="n">
        <v>0</v>
      </c>
      <c r="J210" s="2" t="n">
        <v>0</v>
      </c>
      <c r="K210" s="2" t="n">
        <v>0</v>
      </c>
      <c r="L210" s="2" t="n">
        <v>0</v>
      </c>
      <c r="M210" s="2" t="n">
        <v>0</v>
      </c>
      <c r="N210" s="2" t="n">
        <v>0</v>
      </c>
      <c r="O210" s="2" t="n">
        <v>0</v>
      </c>
      <c r="P210" s="2" t="n">
        <v>0</v>
      </c>
      <c r="Q210" s="2" t="n">
        <v>0</v>
      </c>
      <c r="R210" s="2" t="n">
        <v>34163.05</v>
      </c>
    </row>
    <row r="211" customFormat="false" ht="12.75" hidden="false" customHeight="false" outlineLevel="0" collapsed="false">
      <c r="A211" s="0" t="s">
        <v>382</v>
      </c>
      <c r="B211" s="2" t="n">
        <v>39970.87</v>
      </c>
      <c r="C211" s="2" t="n">
        <v>0</v>
      </c>
      <c r="D211" s="2" t="n">
        <v>0</v>
      </c>
      <c r="E211" s="2" t="n">
        <v>0</v>
      </c>
      <c r="F211" s="2" t="n">
        <v>0</v>
      </c>
      <c r="G211" s="2" t="n">
        <v>0</v>
      </c>
      <c r="H211" s="2" t="n">
        <v>0</v>
      </c>
      <c r="I211" s="2" t="n">
        <v>0</v>
      </c>
      <c r="J211" s="2" t="n">
        <v>0</v>
      </c>
      <c r="K211" s="2" t="n">
        <v>0</v>
      </c>
      <c r="L211" s="2" t="n">
        <v>0</v>
      </c>
      <c r="M211" s="2" t="n">
        <v>0</v>
      </c>
      <c r="N211" s="2" t="n">
        <v>0</v>
      </c>
      <c r="O211" s="2" t="n">
        <v>0</v>
      </c>
      <c r="P211" s="2" t="n">
        <v>0</v>
      </c>
      <c r="Q211" s="2" t="n">
        <v>0</v>
      </c>
      <c r="R211" s="2" t="n">
        <v>39970.87</v>
      </c>
    </row>
    <row r="212" customFormat="false" ht="12.75" hidden="false" customHeight="false" outlineLevel="0" collapsed="false">
      <c r="A212" s="0" t="s">
        <v>137</v>
      </c>
      <c r="B212" s="2" t="n">
        <v>41313.36</v>
      </c>
      <c r="C212" s="2" t="n">
        <v>-474.83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L212" s="2" t="n">
        <v>0</v>
      </c>
      <c r="M212" s="2" t="n">
        <v>0</v>
      </c>
      <c r="N212" s="2" t="n">
        <v>0</v>
      </c>
      <c r="O212" s="2" t="n">
        <v>0</v>
      </c>
      <c r="P212" s="2" t="n">
        <v>0</v>
      </c>
      <c r="Q212" s="2" t="n">
        <v>0</v>
      </c>
      <c r="R212" s="2" t="n">
        <v>40838.5</v>
      </c>
    </row>
    <row r="213" customFormat="false" ht="12.75" hidden="false" customHeight="false" outlineLevel="0" collapsed="false">
      <c r="A213" s="0" t="s">
        <v>375</v>
      </c>
      <c r="B213" s="2" t="n">
        <v>12891.96</v>
      </c>
      <c r="C213" s="2" t="n">
        <v>40551.83</v>
      </c>
      <c r="D213" s="2" t="n">
        <v>0</v>
      </c>
      <c r="E213" s="2" t="n">
        <v>0</v>
      </c>
      <c r="F213" s="2" t="n">
        <v>0</v>
      </c>
      <c r="G213" s="2" t="n">
        <v>0</v>
      </c>
      <c r="H213" s="2" t="n">
        <v>0</v>
      </c>
      <c r="I213" s="2" t="n">
        <v>0</v>
      </c>
      <c r="J213" s="2" t="n">
        <v>0</v>
      </c>
      <c r="K213" s="2" t="n">
        <v>0</v>
      </c>
      <c r="L213" s="2" t="n">
        <v>0</v>
      </c>
      <c r="M213" s="2" t="n">
        <v>0</v>
      </c>
      <c r="N213" s="2" t="n">
        <v>0</v>
      </c>
      <c r="O213" s="2" t="n">
        <v>0</v>
      </c>
      <c r="P213" s="2" t="n">
        <v>0</v>
      </c>
      <c r="Q213" s="2" t="n">
        <v>0</v>
      </c>
      <c r="R213" s="2" t="n">
        <v>53443.76</v>
      </c>
    </row>
    <row r="214" customFormat="false" ht="12.75" hidden="false" customHeight="false" outlineLevel="0" collapsed="false">
      <c r="A214" s="0" t="s">
        <v>360</v>
      </c>
      <c r="B214" s="2" t="n">
        <v>56210.44</v>
      </c>
      <c r="C214" s="2" t="n">
        <v>0</v>
      </c>
      <c r="D214" s="2" t="n">
        <v>0</v>
      </c>
      <c r="E214" s="2" t="n">
        <v>0</v>
      </c>
      <c r="F214" s="2" t="n">
        <v>0</v>
      </c>
      <c r="G214" s="2" t="n">
        <v>0</v>
      </c>
      <c r="H214" s="2" t="n">
        <v>0</v>
      </c>
      <c r="I214" s="2" t="n">
        <v>0</v>
      </c>
      <c r="J214" s="2" t="n">
        <v>0</v>
      </c>
      <c r="K214" s="2" t="n">
        <v>0</v>
      </c>
      <c r="L214" s="2" t="n">
        <v>0</v>
      </c>
      <c r="M214" s="2" t="n">
        <v>0</v>
      </c>
      <c r="N214" s="2" t="n">
        <v>0</v>
      </c>
      <c r="O214" s="2" t="n">
        <v>0</v>
      </c>
      <c r="P214" s="2" t="n">
        <v>0</v>
      </c>
      <c r="Q214" s="2" t="n">
        <v>0</v>
      </c>
      <c r="R214" s="2" t="n">
        <v>56210.44</v>
      </c>
    </row>
    <row r="215" customFormat="false" ht="12.75" hidden="false" customHeight="false" outlineLevel="0" collapsed="false">
      <c r="A215" s="0" t="s">
        <v>367</v>
      </c>
      <c r="B215" s="2" t="n">
        <v>65704.81</v>
      </c>
      <c r="C215" s="2" t="n">
        <v>0</v>
      </c>
      <c r="D215" s="2" t="n">
        <v>0</v>
      </c>
      <c r="E215" s="2" t="n">
        <v>0</v>
      </c>
      <c r="F215" s="2" t="n">
        <v>0</v>
      </c>
      <c r="G215" s="2" t="n">
        <v>0</v>
      </c>
      <c r="H215" s="2" t="n">
        <v>0</v>
      </c>
      <c r="I215" s="2" t="n">
        <v>0</v>
      </c>
      <c r="J215" s="2" t="n">
        <v>0</v>
      </c>
      <c r="K215" s="2" t="n">
        <v>0</v>
      </c>
      <c r="L215" s="2" t="n">
        <v>0</v>
      </c>
      <c r="M215" s="2" t="n">
        <v>0</v>
      </c>
      <c r="N215" s="2" t="n">
        <v>0</v>
      </c>
      <c r="O215" s="2" t="n">
        <v>0</v>
      </c>
      <c r="P215" s="2" t="n">
        <v>0</v>
      </c>
      <c r="Q215" s="2" t="n">
        <v>0</v>
      </c>
      <c r="R215" s="2" t="n">
        <v>65704.81</v>
      </c>
    </row>
    <row r="216" customFormat="false" ht="12.75" hidden="false" customHeight="false" outlineLevel="0" collapsed="false">
      <c r="A216" s="0" t="s">
        <v>421</v>
      </c>
      <c r="B216" s="2" t="n">
        <v>74770.29</v>
      </c>
      <c r="C216" s="2" t="n">
        <v>0</v>
      </c>
      <c r="D216" s="2" t="n">
        <v>0</v>
      </c>
      <c r="E216" s="2" t="n">
        <v>0</v>
      </c>
      <c r="F216" s="2" t="n">
        <v>0</v>
      </c>
      <c r="G216" s="2" t="n">
        <v>0</v>
      </c>
      <c r="H216" s="2" t="n">
        <v>0</v>
      </c>
      <c r="I216" s="2" t="n">
        <v>0</v>
      </c>
      <c r="J216" s="2" t="n">
        <v>0</v>
      </c>
      <c r="K216" s="2" t="n">
        <v>0</v>
      </c>
      <c r="L216" s="2" t="n">
        <v>0</v>
      </c>
      <c r="M216" s="2" t="n">
        <v>0</v>
      </c>
      <c r="N216" s="2" t="n">
        <v>0</v>
      </c>
      <c r="O216" s="2" t="n">
        <v>0</v>
      </c>
      <c r="P216" s="2" t="n">
        <v>0</v>
      </c>
      <c r="Q216" s="2" t="n">
        <v>0</v>
      </c>
      <c r="R216" s="2" t="n">
        <v>74770.29</v>
      </c>
    </row>
    <row r="217" customFormat="false" ht="12.75" hidden="false" customHeight="false" outlineLevel="0" collapsed="false">
      <c r="A217" s="0" t="s">
        <v>291</v>
      </c>
      <c r="B217" s="2" t="n">
        <v>2617.38</v>
      </c>
      <c r="C217" s="2" t="n">
        <v>15532.39</v>
      </c>
      <c r="D217" s="2" t="n">
        <v>18202.9</v>
      </c>
      <c r="E217" s="2" t="n">
        <v>18272.08</v>
      </c>
      <c r="F217" s="2" t="n">
        <v>17255.65</v>
      </c>
      <c r="G217" s="2" t="n">
        <v>12073.98</v>
      </c>
      <c r="H217" s="2" t="n">
        <v>0</v>
      </c>
      <c r="I217" s="2" t="n">
        <v>0</v>
      </c>
      <c r="J217" s="2" t="n">
        <v>0</v>
      </c>
      <c r="K217" s="2" t="n">
        <v>0</v>
      </c>
      <c r="L217" s="2" t="n">
        <v>0</v>
      </c>
      <c r="M217" s="2" t="n">
        <v>0</v>
      </c>
      <c r="N217" s="2" t="n">
        <v>0</v>
      </c>
      <c r="O217" s="2" t="n">
        <v>0</v>
      </c>
      <c r="P217" s="2" t="n">
        <v>0</v>
      </c>
      <c r="Q217" s="2" t="n">
        <v>0</v>
      </c>
      <c r="R217" s="2" t="n">
        <v>83954.38</v>
      </c>
    </row>
    <row r="218" customFormat="false" ht="12.75" hidden="false" customHeight="false" outlineLevel="0" collapsed="false">
      <c r="A218" s="0" t="s">
        <v>496</v>
      </c>
      <c r="B218" s="2" t="n">
        <v>6249.76</v>
      </c>
      <c r="C218" s="2" t="n">
        <v>25217.13</v>
      </c>
      <c r="D218" s="2" t="n">
        <v>33096.36</v>
      </c>
      <c r="E218" s="2" t="n">
        <v>24059.94</v>
      </c>
      <c r="F218" s="2" t="n">
        <v>0</v>
      </c>
      <c r="G218" s="2" t="n">
        <v>0</v>
      </c>
      <c r="H218" s="2" t="n">
        <v>0</v>
      </c>
      <c r="I218" s="2" t="n">
        <v>0</v>
      </c>
      <c r="J218" s="2" t="n">
        <v>0</v>
      </c>
      <c r="K218" s="2" t="n">
        <v>0</v>
      </c>
      <c r="L218" s="2" t="n">
        <v>0</v>
      </c>
      <c r="M218" s="2" t="n">
        <v>0</v>
      </c>
      <c r="N218" s="2" t="n">
        <v>0</v>
      </c>
      <c r="O218" s="2" t="n">
        <v>0</v>
      </c>
      <c r="P218" s="2" t="n">
        <v>0</v>
      </c>
      <c r="Q218" s="2" t="n">
        <v>0</v>
      </c>
      <c r="R218" s="2" t="n">
        <v>88623.2</v>
      </c>
    </row>
    <row r="219" customFormat="false" ht="12.75" hidden="false" customHeight="false" outlineLevel="0" collapsed="false">
      <c r="A219" s="0" t="s">
        <v>493</v>
      </c>
      <c r="B219" s="2" t="n">
        <v>2970.09</v>
      </c>
      <c r="C219" s="2" t="n">
        <v>20387.59</v>
      </c>
      <c r="D219" s="2" t="n">
        <v>34025.46</v>
      </c>
      <c r="E219" s="2" t="n">
        <v>31468.14</v>
      </c>
      <c r="F219" s="2" t="n">
        <v>0</v>
      </c>
      <c r="G219" s="2" t="n">
        <v>0</v>
      </c>
      <c r="H219" s="2" t="n">
        <v>0</v>
      </c>
      <c r="I219" s="2" t="n">
        <v>0</v>
      </c>
      <c r="J219" s="2" t="n">
        <v>0</v>
      </c>
      <c r="K219" s="2" t="n">
        <v>0</v>
      </c>
      <c r="L219" s="2" t="n">
        <v>0</v>
      </c>
      <c r="M219" s="2" t="n">
        <v>0</v>
      </c>
      <c r="N219" s="2" t="n">
        <v>0</v>
      </c>
      <c r="O219" s="2" t="n">
        <v>0</v>
      </c>
      <c r="P219" s="2" t="n">
        <v>0</v>
      </c>
      <c r="Q219" s="2" t="n">
        <v>0</v>
      </c>
      <c r="R219" s="2" t="n">
        <v>88851.29</v>
      </c>
    </row>
    <row r="220" customFormat="false" ht="12.75" hidden="false" customHeight="false" outlineLevel="0" collapsed="false">
      <c r="A220" s="0" t="s">
        <v>356</v>
      </c>
      <c r="B220" s="2" t="n">
        <v>26871.77</v>
      </c>
      <c r="C220" s="2" t="n">
        <v>63162.57</v>
      </c>
      <c r="D220" s="2" t="n">
        <v>0</v>
      </c>
      <c r="E220" s="2" t="n">
        <v>0</v>
      </c>
      <c r="F220" s="2" t="n">
        <v>0</v>
      </c>
      <c r="G220" s="2" t="n">
        <v>0</v>
      </c>
      <c r="H220" s="2" t="n">
        <v>0</v>
      </c>
      <c r="I220" s="2" t="n">
        <v>0</v>
      </c>
      <c r="J220" s="2" t="n">
        <v>0</v>
      </c>
      <c r="K220" s="2" t="n">
        <v>0</v>
      </c>
      <c r="L220" s="2" t="n">
        <v>0</v>
      </c>
      <c r="M220" s="2" t="n">
        <v>0</v>
      </c>
      <c r="N220" s="2" t="n">
        <v>0</v>
      </c>
      <c r="O220" s="2" t="n">
        <v>0</v>
      </c>
      <c r="P220" s="2" t="n">
        <v>0</v>
      </c>
      <c r="Q220" s="2" t="n">
        <v>0</v>
      </c>
      <c r="R220" s="2" t="n">
        <v>90034.34</v>
      </c>
    </row>
    <row r="221" customFormat="false" ht="12.75" hidden="false" customHeight="false" outlineLevel="0" collapsed="false">
      <c r="A221" s="0" t="s">
        <v>271</v>
      </c>
      <c r="B221" s="2" t="n">
        <v>92782.37</v>
      </c>
      <c r="C221" s="2" t="n">
        <v>0</v>
      </c>
      <c r="D221" s="2" t="n">
        <v>0</v>
      </c>
      <c r="E221" s="2" t="n">
        <v>0</v>
      </c>
      <c r="F221" s="2" t="n">
        <v>0</v>
      </c>
      <c r="G221" s="2" t="n">
        <v>0</v>
      </c>
      <c r="H221" s="2" t="n">
        <v>0</v>
      </c>
      <c r="I221" s="2" t="n">
        <v>0</v>
      </c>
      <c r="J221" s="2" t="n">
        <v>0</v>
      </c>
      <c r="K221" s="2" t="n">
        <v>0</v>
      </c>
      <c r="L221" s="2" t="n">
        <v>0</v>
      </c>
      <c r="M221" s="2" t="n">
        <v>0</v>
      </c>
      <c r="N221" s="2" t="n">
        <v>0</v>
      </c>
      <c r="O221" s="2" t="n">
        <v>0</v>
      </c>
      <c r="P221" s="2" t="n">
        <v>0</v>
      </c>
      <c r="Q221" s="2" t="n">
        <v>0</v>
      </c>
      <c r="R221" s="2" t="n">
        <v>92782.37</v>
      </c>
    </row>
    <row r="222" customFormat="false" ht="12.75" hidden="false" customHeight="false" outlineLevel="0" collapsed="false">
      <c r="A222" s="0" t="s">
        <v>430</v>
      </c>
      <c r="B222" s="2" t="n">
        <v>5137.39</v>
      </c>
      <c r="C222" s="2" t="n">
        <v>29255.44</v>
      </c>
      <c r="D222" s="2" t="n">
        <v>33799.47</v>
      </c>
      <c r="E222" s="2" t="n">
        <v>25452.28</v>
      </c>
      <c r="F222" s="2" t="n">
        <v>0</v>
      </c>
      <c r="G222" s="2" t="n">
        <v>0</v>
      </c>
      <c r="H222" s="2" t="n">
        <v>0</v>
      </c>
      <c r="I222" s="2" t="n">
        <v>0</v>
      </c>
      <c r="J222" s="2" t="n">
        <v>0</v>
      </c>
      <c r="K222" s="2" t="n">
        <v>0</v>
      </c>
      <c r="L222" s="2" t="n">
        <v>0</v>
      </c>
      <c r="M222" s="2" t="n">
        <v>0</v>
      </c>
      <c r="N222" s="2" t="n">
        <v>0</v>
      </c>
      <c r="O222" s="2" t="n">
        <v>0</v>
      </c>
      <c r="P222" s="2" t="n">
        <v>0</v>
      </c>
      <c r="Q222" s="2" t="n">
        <v>0</v>
      </c>
      <c r="R222" s="2" t="n">
        <v>93644.6</v>
      </c>
    </row>
    <row r="223" customFormat="false" ht="12.75" hidden="false" customHeight="false" outlineLevel="0" collapsed="false">
      <c r="A223" s="0" t="s">
        <v>126</v>
      </c>
      <c r="B223" s="2" t="n">
        <v>113787.14</v>
      </c>
      <c r="C223" s="2" t="n">
        <v>0</v>
      </c>
      <c r="D223" s="2" t="n">
        <v>0</v>
      </c>
      <c r="E223" s="2" t="n">
        <v>0</v>
      </c>
      <c r="F223" s="2" t="n">
        <v>0</v>
      </c>
      <c r="G223" s="2" t="n">
        <v>0</v>
      </c>
      <c r="H223" s="2" t="n">
        <v>0</v>
      </c>
      <c r="I223" s="2" t="n">
        <v>0</v>
      </c>
      <c r="J223" s="2" t="n">
        <v>0</v>
      </c>
      <c r="K223" s="2" t="n">
        <v>0</v>
      </c>
      <c r="L223" s="2" t="n">
        <v>0</v>
      </c>
      <c r="M223" s="2" t="n">
        <v>0</v>
      </c>
      <c r="N223" s="2" t="n">
        <v>0</v>
      </c>
      <c r="O223" s="2" t="n">
        <v>0</v>
      </c>
      <c r="P223" s="2" t="n">
        <v>0</v>
      </c>
      <c r="Q223" s="2" t="n">
        <v>0</v>
      </c>
      <c r="R223" s="2" t="n">
        <v>113787.14</v>
      </c>
    </row>
    <row r="224" customFormat="false" ht="12.75" hidden="false" customHeight="false" outlineLevel="0" collapsed="false">
      <c r="A224" s="0" t="s">
        <v>107</v>
      </c>
      <c r="B224" s="2" t="n">
        <v>122271.54</v>
      </c>
      <c r="C224" s="2" t="n">
        <v>0</v>
      </c>
      <c r="D224" s="2" t="n">
        <v>0</v>
      </c>
      <c r="E224" s="2" t="n">
        <v>0</v>
      </c>
      <c r="F224" s="2" t="n">
        <v>0</v>
      </c>
      <c r="G224" s="2" t="n">
        <v>0</v>
      </c>
      <c r="H224" s="2" t="n">
        <v>0</v>
      </c>
      <c r="I224" s="2" t="n">
        <v>0</v>
      </c>
      <c r="J224" s="2" t="n">
        <v>0</v>
      </c>
      <c r="K224" s="2" t="n">
        <v>0</v>
      </c>
      <c r="L224" s="2" t="n">
        <v>0</v>
      </c>
      <c r="M224" s="2" t="n">
        <v>0</v>
      </c>
      <c r="N224" s="2" t="n">
        <v>0</v>
      </c>
      <c r="O224" s="2" t="n">
        <v>0</v>
      </c>
      <c r="P224" s="2" t="n">
        <v>0</v>
      </c>
      <c r="Q224" s="2" t="n">
        <v>0</v>
      </c>
      <c r="R224" s="2" t="n">
        <v>122271.54</v>
      </c>
    </row>
    <row r="225" customFormat="false" ht="12.75" hidden="false" customHeight="false" outlineLevel="0" collapsed="false">
      <c r="A225" s="0" t="s">
        <v>264</v>
      </c>
      <c r="B225" s="2" t="n">
        <v>7475.07</v>
      </c>
      <c r="C225" s="2" t="n">
        <v>42915.26</v>
      </c>
      <c r="D225" s="2" t="n">
        <v>48148.42</v>
      </c>
      <c r="E225" s="2" t="n">
        <v>28710.39</v>
      </c>
      <c r="F225" s="2" t="n">
        <v>0</v>
      </c>
      <c r="G225" s="2" t="n">
        <v>0</v>
      </c>
      <c r="H225" s="2" t="n">
        <v>0</v>
      </c>
      <c r="I225" s="2" t="n">
        <v>0</v>
      </c>
      <c r="J225" s="2" t="n">
        <v>0</v>
      </c>
      <c r="K225" s="2" t="n">
        <v>0</v>
      </c>
      <c r="L225" s="2" t="n">
        <v>0</v>
      </c>
      <c r="M225" s="2" t="n">
        <v>0</v>
      </c>
      <c r="N225" s="2" t="n">
        <v>0</v>
      </c>
      <c r="O225" s="2" t="n">
        <v>0</v>
      </c>
      <c r="P225" s="2" t="n">
        <v>0</v>
      </c>
      <c r="Q225" s="2" t="n">
        <v>0</v>
      </c>
      <c r="R225" s="2" t="n">
        <v>127249.15</v>
      </c>
    </row>
    <row r="226" customFormat="false" ht="12.75" hidden="false" customHeight="false" outlineLevel="0" collapsed="false">
      <c r="A226" s="0" t="s">
        <v>267</v>
      </c>
      <c r="B226" s="2" t="n">
        <v>128860.65</v>
      </c>
      <c r="C226" s="2" t="n">
        <v>0</v>
      </c>
      <c r="D226" s="2" t="n">
        <v>0</v>
      </c>
      <c r="E226" s="2" t="n">
        <v>0</v>
      </c>
      <c r="F226" s="2" t="n">
        <v>0</v>
      </c>
      <c r="G226" s="2" t="n">
        <v>0</v>
      </c>
      <c r="H226" s="2" t="n">
        <v>0</v>
      </c>
      <c r="I226" s="2" t="n">
        <v>0</v>
      </c>
      <c r="J226" s="2" t="n">
        <v>0</v>
      </c>
      <c r="K226" s="2" t="n">
        <v>0</v>
      </c>
      <c r="L226" s="2" t="n">
        <v>0</v>
      </c>
      <c r="M226" s="2" t="n">
        <v>0</v>
      </c>
      <c r="N226" s="2" t="n">
        <v>0</v>
      </c>
      <c r="O226" s="2" t="n">
        <v>0</v>
      </c>
      <c r="P226" s="2" t="n">
        <v>0</v>
      </c>
      <c r="Q226" s="2" t="n">
        <v>0</v>
      </c>
      <c r="R226" s="2" t="n">
        <v>128860.65</v>
      </c>
    </row>
    <row r="227" customFormat="false" ht="12.75" hidden="false" customHeight="false" outlineLevel="0" collapsed="false">
      <c r="A227" s="0" t="s">
        <v>84</v>
      </c>
      <c r="B227" s="2" t="n">
        <v>8182.68</v>
      </c>
      <c r="C227" s="2" t="n">
        <v>47462.83</v>
      </c>
      <c r="D227" s="2" t="n">
        <v>51411.19</v>
      </c>
      <c r="E227" s="2" t="n">
        <v>25924.06</v>
      </c>
      <c r="F227" s="2" t="n">
        <v>0</v>
      </c>
      <c r="G227" s="2" t="n">
        <v>0</v>
      </c>
      <c r="H227" s="2" t="n">
        <v>0</v>
      </c>
      <c r="I227" s="2" t="n">
        <v>0</v>
      </c>
      <c r="J227" s="2" t="n">
        <v>0</v>
      </c>
      <c r="K227" s="2" t="n">
        <v>0</v>
      </c>
      <c r="L227" s="2" t="n">
        <v>0</v>
      </c>
      <c r="M227" s="2" t="n">
        <v>0</v>
      </c>
      <c r="N227" s="2" t="n">
        <v>0</v>
      </c>
      <c r="O227" s="2" t="n">
        <v>0</v>
      </c>
      <c r="P227" s="2" t="n">
        <v>0</v>
      </c>
      <c r="Q227" s="2" t="n">
        <v>0</v>
      </c>
      <c r="R227" s="2" t="n">
        <v>132980.74</v>
      </c>
    </row>
    <row r="228" customFormat="false" ht="12.75" hidden="false" customHeight="false" outlineLevel="0" collapsed="false">
      <c r="A228" s="0" t="s">
        <v>309</v>
      </c>
      <c r="B228" s="2" t="n">
        <v>11448.04</v>
      </c>
      <c r="C228" s="2" t="n">
        <v>62848.47</v>
      </c>
      <c r="D228" s="2" t="n">
        <v>60194.12</v>
      </c>
      <c r="E228" s="2" t="n">
        <v>0</v>
      </c>
      <c r="F228" s="2" t="n">
        <v>0</v>
      </c>
      <c r="G228" s="2" t="n">
        <v>0</v>
      </c>
      <c r="H228" s="2" t="n">
        <v>0</v>
      </c>
      <c r="I228" s="2" t="n">
        <v>0</v>
      </c>
      <c r="J228" s="2" t="n">
        <v>0</v>
      </c>
      <c r="K228" s="2" t="n">
        <v>0</v>
      </c>
      <c r="L228" s="2" t="n">
        <v>0</v>
      </c>
      <c r="M228" s="2" t="n">
        <v>0</v>
      </c>
      <c r="N228" s="2" t="n">
        <v>0</v>
      </c>
      <c r="O228" s="2" t="n">
        <v>0</v>
      </c>
      <c r="P228" s="2" t="n">
        <v>0</v>
      </c>
      <c r="Q228" s="2" t="n">
        <v>0</v>
      </c>
      <c r="R228" s="2" t="n">
        <v>134490.64</v>
      </c>
    </row>
    <row r="229" customFormat="false" ht="12.75" hidden="false" customHeight="false" outlineLevel="0" collapsed="false">
      <c r="A229" s="0" t="s">
        <v>108</v>
      </c>
      <c r="B229" s="2" t="n">
        <v>142347.98</v>
      </c>
      <c r="C229" s="2" t="n">
        <v>0</v>
      </c>
      <c r="D229" s="2" t="n">
        <v>0</v>
      </c>
      <c r="E229" s="2" t="n">
        <v>0</v>
      </c>
      <c r="F229" s="2" t="n">
        <v>0</v>
      </c>
      <c r="G229" s="2" t="n">
        <v>0</v>
      </c>
      <c r="H229" s="2" t="n">
        <v>0</v>
      </c>
      <c r="I229" s="2" t="n">
        <v>0</v>
      </c>
      <c r="J229" s="2" t="n">
        <v>0</v>
      </c>
      <c r="K229" s="2" t="n">
        <v>0</v>
      </c>
      <c r="L229" s="2" t="n">
        <v>0</v>
      </c>
      <c r="M229" s="2" t="n">
        <v>0</v>
      </c>
      <c r="N229" s="2" t="n">
        <v>0</v>
      </c>
      <c r="O229" s="2" t="n">
        <v>0</v>
      </c>
      <c r="P229" s="2" t="n">
        <v>0</v>
      </c>
      <c r="Q229" s="2" t="n">
        <v>0</v>
      </c>
      <c r="R229" s="2" t="n">
        <v>142348</v>
      </c>
    </row>
    <row r="230" customFormat="false" ht="12.75" hidden="false" customHeight="false" outlineLevel="0" collapsed="false">
      <c r="A230" s="0" t="s">
        <v>281</v>
      </c>
      <c r="B230" s="2" t="n">
        <v>4540.73</v>
      </c>
      <c r="C230" s="2" t="n">
        <v>31300.66</v>
      </c>
      <c r="D230" s="2" t="n">
        <v>33440</v>
      </c>
      <c r="E230" s="2" t="n">
        <v>32982.63</v>
      </c>
      <c r="F230" s="2" t="n">
        <v>31045.33</v>
      </c>
      <c r="G230" s="2" t="n">
        <v>15791.15</v>
      </c>
      <c r="H230" s="2" t="n">
        <v>0</v>
      </c>
      <c r="I230" s="2" t="n">
        <v>0</v>
      </c>
      <c r="J230" s="2" t="n">
        <v>0</v>
      </c>
      <c r="K230" s="2" t="n">
        <v>0</v>
      </c>
      <c r="L230" s="2" t="n">
        <v>0</v>
      </c>
      <c r="M230" s="2" t="n">
        <v>0</v>
      </c>
      <c r="N230" s="2" t="n">
        <v>0</v>
      </c>
      <c r="O230" s="2" t="n">
        <v>0</v>
      </c>
      <c r="P230" s="2" t="n">
        <v>0</v>
      </c>
      <c r="Q230" s="2" t="n">
        <v>0</v>
      </c>
      <c r="R230" s="2" t="n">
        <v>149100.51</v>
      </c>
    </row>
    <row r="231" customFormat="false" ht="12.75" hidden="false" customHeight="false" outlineLevel="0" collapsed="false">
      <c r="A231" s="0" t="s">
        <v>135</v>
      </c>
      <c r="B231" s="2" t="n">
        <v>0</v>
      </c>
      <c r="C231" s="2" t="n">
        <v>150029.18</v>
      </c>
      <c r="D231" s="2" t="n">
        <v>0</v>
      </c>
      <c r="E231" s="2" t="n">
        <v>0</v>
      </c>
      <c r="F231" s="2" t="n">
        <v>0</v>
      </c>
      <c r="G231" s="2" t="n">
        <v>0</v>
      </c>
      <c r="H231" s="2" t="n">
        <v>0</v>
      </c>
      <c r="I231" s="2" t="n">
        <v>0</v>
      </c>
      <c r="J231" s="2" t="n">
        <v>0</v>
      </c>
      <c r="K231" s="2" t="n">
        <v>0</v>
      </c>
      <c r="L231" s="2" t="n">
        <v>0</v>
      </c>
      <c r="M231" s="2" t="n">
        <v>0</v>
      </c>
      <c r="N231" s="2" t="n">
        <v>0</v>
      </c>
      <c r="O231" s="2" t="n">
        <v>0</v>
      </c>
      <c r="P231" s="2" t="n">
        <v>0</v>
      </c>
      <c r="Q231" s="2" t="n">
        <v>0</v>
      </c>
      <c r="R231" s="2" t="n">
        <v>150029.18</v>
      </c>
    </row>
    <row r="232" customFormat="false" ht="12.75" hidden="false" customHeight="false" outlineLevel="0" collapsed="false">
      <c r="A232" s="0" t="s">
        <v>263</v>
      </c>
      <c r="B232" s="2" t="n">
        <v>160316.24</v>
      </c>
      <c r="C232" s="2" t="n">
        <v>0</v>
      </c>
      <c r="D232" s="2" t="n">
        <v>0</v>
      </c>
      <c r="E232" s="2" t="n">
        <v>0</v>
      </c>
      <c r="F232" s="2" t="n">
        <v>0</v>
      </c>
      <c r="G232" s="2" t="n">
        <v>0</v>
      </c>
      <c r="H232" s="2" t="n">
        <v>0</v>
      </c>
      <c r="I232" s="2" t="n">
        <v>0</v>
      </c>
      <c r="J232" s="2" t="n">
        <v>0</v>
      </c>
      <c r="K232" s="2" t="n">
        <v>0</v>
      </c>
      <c r="L232" s="2" t="n">
        <v>0</v>
      </c>
      <c r="M232" s="2" t="n">
        <v>0</v>
      </c>
      <c r="N232" s="2" t="n">
        <v>0</v>
      </c>
      <c r="O232" s="2" t="n">
        <v>0</v>
      </c>
      <c r="P232" s="2" t="n">
        <v>0</v>
      </c>
      <c r="Q232" s="2" t="n">
        <v>0</v>
      </c>
      <c r="R232" s="2" t="n">
        <v>160316.24</v>
      </c>
    </row>
    <row r="233" customFormat="false" ht="12.75" hidden="false" customHeight="false" outlineLevel="0" collapsed="false">
      <c r="A233" s="0" t="s">
        <v>425</v>
      </c>
      <c r="B233" s="2" t="n">
        <v>-638.87</v>
      </c>
      <c r="C233" s="2" t="n">
        <v>163528.01</v>
      </c>
      <c r="D233" s="2" t="n">
        <v>0</v>
      </c>
      <c r="E233" s="2" t="n">
        <v>0</v>
      </c>
      <c r="F233" s="2" t="n">
        <v>0</v>
      </c>
      <c r="G233" s="2" t="n">
        <v>0</v>
      </c>
      <c r="H233" s="2" t="n">
        <v>0</v>
      </c>
      <c r="I233" s="2" t="n">
        <v>0</v>
      </c>
      <c r="J233" s="2" t="n">
        <v>0</v>
      </c>
      <c r="K233" s="2" t="n">
        <v>0</v>
      </c>
      <c r="L233" s="2" t="n">
        <v>0</v>
      </c>
      <c r="M233" s="2" t="n">
        <v>0</v>
      </c>
      <c r="N233" s="2" t="n">
        <v>0</v>
      </c>
      <c r="O233" s="2" t="n">
        <v>0</v>
      </c>
      <c r="P233" s="2" t="n">
        <v>0</v>
      </c>
      <c r="Q233" s="2" t="n">
        <v>0</v>
      </c>
      <c r="R233" s="2" t="n">
        <v>162889.14</v>
      </c>
    </row>
    <row r="234" customFormat="false" ht="12.75" hidden="false" customHeight="false" outlineLevel="0" collapsed="false">
      <c r="A234" s="0" t="s">
        <v>88</v>
      </c>
      <c r="B234" s="2" t="n">
        <v>292.18</v>
      </c>
      <c r="C234" s="2" t="n">
        <v>2352.04</v>
      </c>
      <c r="D234" s="2" t="n">
        <v>2730.08</v>
      </c>
      <c r="E234" s="2" t="n">
        <v>173629.18</v>
      </c>
      <c r="F234" s="2" t="n">
        <v>2690.15</v>
      </c>
      <c r="G234" s="2" t="n">
        <v>2479.4</v>
      </c>
      <c r="H234" s="2" t="n">
        <v>0</v>
      </c>
      <c r="I234" s="2" t="n">
        <v>0</v>
      </c>
      <c r="J234" s="2" t="n">
        <v>0</v>
      </c>
      <c r="K234" s="2" t="n">
        <v>0</v>
      </c>
      <c r="L234" s="2" t="n">
        <v>0</v>
      </c>
      <c r="M234" s="2" t="n">
        <v>0</v>
      </c>
      <c r="N234" s="2" t="n">
        <v>0</v>
      </c>
      <c r="O234" s="2" t="n">
        <v>0</v>
      </c>
      <c r="P234" s="2" t="n">
        <v>0</v>
      </c>
      <c r="Q234" s="2" t="n">
        <v>0</v>
      </c>
      <c r="R234" s="2" t="n">
        <v>184173</v>
      </c>
    </row>
    <row r="235" customFormat="false" ht="12.75" hidden="false" customHeight="false" outlineLevel="0" collapsed="false">
      <c r="A235" s="0" t="s">
        <v>379</v>
      </c>
      <c r="B235" s="2" t="n">
        <v>-164773.62</v>
      </c>
      <c r="C235" s="2" t="n">
        <v>-407149</v>
      </c>
      <c r="D235" s="2" t="n">
        <v>-172917.45</v>
      </c>
      <c r="E235" s="2" t="n">
        <v>-19493.47</v>
      </c>
      <c r="F235" s="2" t="n">
        <v>-18190</v>
      </c>
      <c r="G235" s="2" t="n">
        <v>131737.39</v>
      </c>
      <c r="H235" s="2" t="n">
        <v>343473.06</v>
      </c>
      <c r="I235" s="2" t="n">
        <v>552813.34</v>
      </c>
      <c r="J235" s="2" t="n">
        <v>-55758.25</v>
      </c>
      <c r="K235" s="2" t="n">
        <v>0</v>
      </c>
      <c r="L235" s="2" t="n">
        <v>0</v>
      </c>
      <c r="M235" s="2" t="n">
        <v>0</v>
      </c>
      <c r="N235" s="2" t="n">
        <v>0</v>
      </c>
      <c r="O235" s="2" t="n">
        <v>0</v>
      </c>
      <c r="P235" s="2" t="n">
        <v>0</v>
      </c>
      <c r="Q235" s="2" t="n">
        <v>0</v>
      </c>
      <c r="R235" s="2" t="n">
        <v>189742</v>
      </c>
    </row>
    <row r="236" customFormat="false" ht="12.75" hidden="false" customHeight="false" outlineLevel="0" collapsed="false">
      <c r="A236" s="0" t="s">
        <v>167</v>
      </c>
      <c r="B236" s="2" t="n">
        <v>195516.25</v>
      </c>
      <c r="C236" s="2" t="n">
        <v>0</v>
      </c>
      <c r="D236" s="2" t="n">
        <v>0</v>
      </c>
      <c r="E236" s="2" t="n">
        <v>0</v>
      </c>
      <c r="F236" s="2" t="n">
        <v>0</v>
      </c>
      <c r="G236" s="2" t="n">
        <v>0</v>
      </c>
      <c r="H236" s="2" t="n">
        <v>0</v>
      </c>
      <c r="I236" s="2" t="n">
        <v>0</v>
      </c>
      <c r="J236" s="2" t="n">
        <v>0</v>
      </c>
      <c r="K236" s="2" t="n">
        <v>0</v>
      </c>
      <c r="L236" s="2" t="n">
        <v>0</v>
      </c>
      <c r="M236" s="2" t="n">
        <v>0</v>
      </c>
      <c r="N236" s="2" t="n">
        <v>0</v>
      </c>
      <c r="O236" s="2" t="n">
        <v>0</v>
      </c>
      <c r="P236" s="2" t="n">
        <v>0</v>
      </c>
      <c r="Q236" s="2" t="n">
        <v>0</v>
      </c>
      <c r="R236" s="2" t="n">
        <v>195516.25</v>
      </c>
    </row>
    <row r="237" customFormat="false" ht="12.75" hidden="false" customHeight="false" outlineLevel="0" collapsed="false">
      <c r="A237" s="0" t="s">
        <v>159</v>
      </c>
      <c r="B237" s="2" t="n">
        <v>220317.89</v>
      </c>
      <c r="C237" s="2" t="n">
        <v>0</v>
      </c>
      <c r="D237" s="2" t="n">
        <v>0</v>
      </c>
      <c r="E237" s="2" t="n">
        <v>0</v>
      </c>
      <c r="F237" s="2" t="n">
        <v>0</v>
      </c>
      <c r="G237" s="2" t="n">
        <v>0</v>
      </c>
      <c r="H237" s="2" t="n">
        <v>0</v>
      </c>
      <c r="I237" s="2" t="n">
        <v>0</v>
      </c>
      <c r="J237" s="2" t="n">
        <v>0</v>
      </c>
      <c r="K237" s="2" t="n">
        <v>0</v>
      </c>
      <c r="L237" s="2" t="n">
        <v>0</v>
      </c>
      <c r="M237" s="2" t="n">
        <v>0</v>
      </c>
      <c r="N237" s="2" t="n">
        <v>0</v>
      </c>
      <c r="O237" s="2" t="n">
        <v>0</v>
      </c>
      <c r="P237" s="2" t="n">
        <v>0</v>
      </c>
      <c r="Q237" s="2" t="n">
        <v>0</v>
      </c>
      <c r="R237" s="2" t="n">
        <v>220317.89</v>
      </c>
    </row>
    <row r="238" customFormat="false" ht="12.75" hidden="false" customHeight="false" outlineLevel="0" collapsed="false">
      <c r="A238" s="0" t="s">
        <v>254</v>
      </c>
      <c r="B238" s="2" t="n">
        <v>92216.01</v>
      </c>
      <c r="C238" s="2" t="n">
        <v>145478.5</v>
      </c>
      <c r="D238" s="2" t="n">
        <v>55706.12</v>
      </c>
      <c r="E238" s="2" t="n">
        <v>42421.56</v>
      </c>
      <c r="F238" s="2" t="n">
        <v>24295.52</v>
      </c>
      <c r="G238" s="2" t="n">
        <v>8508.38000000003</v>
      </c>
      <c r="H238" s="2" t="n">
        <v>-6303.94999999998</v>
      </c>
      <c r="I238" s="2" t="n">
        <v>-20610.07</v>
      </c>
      <c r="J238" s="2" t="n">
        <v>-32992.2</v>
      </c>
      <c r="K238" s="2" t="n">
        <v>-43975.16</v>
      </c>
      <c r="L238" s="2" t="n">
        <v>7032.96999999999</v>
      </c>
      <c r="M238" s="2" t="n">
        <v>0</v>
      </c>
      <c r="N238" s="2" t="n">
        <v>0</v>
      </c>
      <c r="O238" s="2" t="n">
        <v>0</v>
      </c>
      <c r="P238" s="2" t="n">
        <v>0</v>
      </c>
      <c r="Q238" s="2" t="n">
        <v>0</v>
      </c>
      <c r="R238" s="2" t="n">
        <v>271777.71</v>
      </c>
    </row>
    <row r="239" customFormat="false" ht="12.75" hidden="false" customHeight="false" outlineLevel="0" collapsed="false">
      <c r="A239" s="0" t="s">
        <v>363</v>
      </c>
      <c r="B239" s="2" t="n">
        <v>152335.69</v>
      </c>
      <c r="C239" s="2" t="n">
        <v>126005.2</v>
      </c>
      <c r="D239" s="2" t="n">
        <v>0</v>
      </c>
      <c r="E239" s="2" t="n">
        <v>0</v>
      </c>
      <c r="F239" s="2" t="n">
        <v>0</v>
      </c>
      <c r="G239" s="2" t="n">
        <v>0</v>
      </c>
      <c r="H239" s="2" t="n">
        <v>0</v>
      </c>
      <c r="I239" s="2" t="n">
        <v>0</v>
      </c>
      <c r="J239" s="2" t="n">
        <v>0</v>
      </c>
      <c r="K239" s="2" t="n">
        <v>0</v>
      </c>
      <c r="L239" s="2" t="n">
        <v>0</v>
      </c>
      <c r="M239" s="2" t="n">
        <v>0</v>
      </c>
      <c r="N239" s="2" t="n">
        <v>0</v>
      </c>
      <c r="O239" s="2" t="n">
        <v>0</v>
      </c>
      <c r="P239" s="2" t="n">
        <v>0</v>
      </c>
      <c r="Q239" s="2" t="n">
        <v>0</v>
      </c>
      <c r="R239" s="2" t="n">
        <v>278340.89</v>
      </c>
    </row>
    <row r="240" customFormat="false" ht="12.75" hidden="false" customHeight="false" outlineLevel="0" collapsed="false">
      <c r="A240" s="0" t="s">
        <v>195</v>
      </c>
      <c r="B240" s="2" t="n">
        <v>31238.26</v>
      </c>
      <c r="C240" s="2" t="n">
        <v>167701.5</v>
      </c>
      <c r="D240" s="2" t="n">
        <v>81225.8</v>
      </c>
      <c r="E240" s="2" t="n">
        <v>0</v>
      </c>
      <c r="F240" s="2" t="n">
        <v>0</v>
      </c>
      <c r="G240" s="2" t="n">
        <v>0</v>
      </c>
      <c r="H240" s="2" t="n">
        <v>0</v>
      </c>
      <c r="I240" s="2" t="n">
        <v>0</v>
      </c>
      <c r="J240" s="2" t="n">
        <v>0</v>
      </c>
      <c r="K240" s="2" t="n">
        <v>0</v>
      </c>
      <c r="L240" s="2" t="n">
        <v>0</v>
      </c>
      <c r="M240" s="2" t="n">
        <v>0</v>
      </c>
      <c r="N240" s="2" t="n">
        <v>0</v>
      </c>
      <c r="O240" s="2" t="n">
        <v>0</v>
      </c>
      <c r="P240" s="2" t="n">
        <v>0</v>
      </c>
      <c r="Q240" s="2" t="n">
        <v>0</v>
      </c>
      <c r="R240" s="2" t="n">
        <v>280165.52</v>
      </c>
    </row>
    <row r="241" customFormat="false" ht="12.75" hidden="false" customHeight="false" outlineLevel="0" collapsed="false">
      <c r="A241" s="0" t="s">
        <v>122</v>
      </c>
      <c r="B241" s="2" t="n">
        <v>280286.57</v>
      </c>
      <c r="C241" s="2" t="n">
        <v>0</v>
      </c>
      <c r="D241" s="2" t="n">
        <v>0</v>
      </c>
      <c r="E241" s="2" t="n">
        <v>0</v>
      </c>
      <c r="F241" s="2" t="n">
        <v>0</v>
      </c>
      <c r="G241" s="2" t="n">
        <v>0</v>
      </c>
      <c r="H241" s="2" t="n">
        <v>0</v>
      </c>
      <c r="I241" s="2" t="n">
        <v>0</v>
      </c>
      <c r="J241" s="2" t="n">
        <v>0</v>
      </c>
      <c r="K241" s="2" t="n">
        <v>0</v>
      </c>
      <c r="L241" s="2" t="n">
        <v>0</v>
      </c>
      <c r="M241" s="2" t="n">
        <v>0</v>
      </c>
      <c r="N241" s="2" t="n">
        <v>0</v>
      </c>
      <c r="O241" s="2" t="n">
        <v>0</v>
      </c>
      <c r="P241" s="2" t="n">
        <v>0</v>
      </c>
      <c r="Q241" s="2" t="n">
        <v>0</v>
      </c>
      <c r="R241" s="2" t="n">
        <v>280286.57</v>
      </c>
    </row>
    <row r="242" customFormat="false" ht="12.75" hidden="false" customHeight="false" outlineLevel="0" collapsed="false">
      <c r="A242" s="0" t="s">
        <v>396</v>
      </c>
      <c r="B242" s="2" t="n">
        <v>90492.13</v>
      </c>
      <c r="C242" s="2" t="n">
        <v>192876.12</v>
      </c>
      <c r="D242" s="2" t="n">
        <v>0</v>
      </c>
      <c r="E242" s="2" t="n">
        <v>0</v>
      </c>
      <c r="F242" s="2" t="n">
        <v>0</v>
      </c>
      <c r="G242" s="2" t="n">
        <v>0</v>
      </c>
      <c r="H242" s="2" t="n">
        <v>0</v>
      </c>
      <c r="I242" s="2" t="n">
        <v>0</v>
      </c>
      <c r="J242" s="2" t="n">
        <v>0</v>
      </c>
      <c r="K242" s="2" t="n">
        <v>0</v>
      </c>
      <c r="L242" s="2" t="n">
        <v>0</v>
      </c>
      <c r="M242" s="2" t="n">
        <v>0</v>
      </c>
      <c r="N242" s="2" t="n">
        <v>0</v>
      </c>
      <c r="O242" s="2" t="n">
        <v>0</v>
      </c>
      <c r="P242" s="2" t="n">
        <v>0</v>
      </c>
      <c r="Q242" s="2" t="n">
        <v>0</v>
      </c>
      <c r="R242" s="2" t="n">
        <v>283368.24</v>
      </c>
    </row>
    <row r="243" customFormat="false" ht="12.75" hidden="false" customHeight="false" outlineLevel="0" collapsed="false">
      <c r="A243" s="0" t="s">
        <v>321</v>
      </c>
      <c r="B243" s="2" t="n">
        <v>32794.12</v>
      </c>
      <c r="C243" s="2" t="n">
        <v>175957.64</v>
      </c>
      <c r="D243" s="2" t="n">
        <v>77119.31</v>
      </c>
      <c r="E243" s="2" t="n">
        <v>0</v>
      </c>
      <c r="F243" s="2" t="n">
        <v>0</v>
      </c>
      <c r="G243" s="2" t="n">
        <v>0</v>
      </c>
      <c r="H243" s="2" t="n">
        <v>0</v>
      </c>
      <c r="I243" s="2" t="n">
        <v>0</v>
      </c>
      <c r="J243" s="2" t="n">
        <v>0</v>
      </c>
      <c r="K243" s="2" t="n">
        <v>0</v>
      </c>
      <c r="L243" s="2" t="n">
        <v>0</v>
      </c>
      <c r="M243" s="2" t="n">
        <v>0</v>
      </c>
      <c r="N243" s="2" t="n">
        <v>0</v>
      </c>
      <c r="O243" s="2" t="n">
        <v>0</v>
      </c>
      <c r="P243" s="2" t="n">
        <v>0</v>
      </c>
      <c r="Q243" s="2" t="n">
        <v>0</v>
      </c>
      <c r="R243" s="2" t="n">
        <v>285871.12</v>
      </c>
    </row>
    <row r="244" customFormat="false" ht="12.75" hidden="false" customHeight="false" outlineLevel="0" collapsed="false">
      <c r="A244" s="0" t="s">
        <v>261</v>
      </c>
      <c r="B244" s="2" t="n">
        <v>11733.86</v>
      </c>
      <c r="C244" s="2" t="n">
        <v>62513.07</v>
      </c>
      <c r="D244" s="2" t="n">
        <v>84360.26</v>
      </c>
      <c r="E244" s="2" t="n">
        <v>85501.02</v>
      </c>
      <c r="F244" s="2" t="n">
        <v>80068.11</v>
      </c>
      <c r="G244" s="2" t="n">
        <v>42894.2</v>
      </c>
      <c r="H244" s="2" t="n">
        <v>0</v>
      </c>
      <c r="I244" s="2" t="n">
        <v>0</v>
      </c>
      <c r="J244" s="2" t="n">
        <v>0</v>
      </c>
      <c r="K244" s="2" t="n">
        <v>0</v>
      </c>
      <c r="L244" s="2" t="n">
        <v>0</v>
      </c>
      <c r="M244" s="2" t="n">
        <v>0</v>
      </c>
      <c r="N244" s="2" t="n">
        <v>0</v>
      </c>
      <c r="O244" s="2" t="n">
        <v>0</v>
      </c>
      <c r="P244" s="2" t="n">
        <v>0</v>
      </c>
      <c r="Q244" s="2" t="n">
        <v>0</v>
      </c>
      <c r="R244" s="2" t="n">
        <v>367070.51</v>
      </c>
    </row>
    <row r="245" customFormat="false" ht="12.75" hidden="false" customHeight="false" outlineLevel="0" collapsed="false">
      <c r="A245" s="0" t="s">
        <v>121</v>
      </c>
      <c r="B245" s="2" t="n">
        <v>25038.13</v>
      </c>
      <c r="C245" s="2" t="n">
        <v>134206.27</v>
      </c>
      <c r="D245" s="2" t="n">
        <v>141641.9</v>
      </c>
      <c r="E245" s="2" t="n">
        <v>68843.96</v>
      </c>
      <c r="F245" s="2" t="n">
        <v>0</v>
      </c>
      <c r="G245" s="2" t="n">
        <v>0</v>
      </c>
      <c r="H245" s="2" t="n">
        <v>0</v>
      </c>
      <c r="I245" s="2" t="n">
        <v>0</v>
      </c>
      <c r="J245" s="2" t="n">
        <v>0</v>
      </c>
      <c r="K245" s="2" t="n">
        <v>0</v>
      </c>
      <c r="L245" s="2" t="n">
        <v>0</v>
      </c>
      <c r="M245" s="2" t="n">
        <v>0</v>
      </c>
      <c r="N245" s="2" t="n">
        <v>0</v>
      </c>
      <c r="O245" s="2" t="n">
        <v>0</v>
      </c>
      <c r="P245" s="2" t="n">
        <v>0</v>
      </c>
      <c r="Q245" s="2" t="n">
        <v>0</v>
      </c>
      <c r="R245" s="2" t="n">
        <v>369730.27</v>
      </c>
    </row>
    <row r="246" customFormat="false" ht="12.75" hidden="false" customHeight="false" outlineLevel="0" collapsed="false">
      <c r="A246" s="0" t="s">
        <v>279</v>
      </c>
      <c r="B246" s="2" t="n">
        <v>383951.35</v>
      </c>
      <c r="C246" s="2" t="n">
        <v>0</v>
      </c>
      <c r="D246" s="2" t="n">
        <v>0</v>
      </c>
      <c r="E246" s="2" t="n">
        <v>0</v>
      </c>
      <c r="F246" s="2" t="n">
        <v>0</v>
      </c>
      <c r="G246" s="2" t="n">
        <v>0</v>
      </c>
      <c r="H246" s="2" t="n">
        <v>0</v>
      </c>
      <c r="I246" s="2" t="n">
        <v>0</v>
      </c>
      <c r="J246" s="2" t="n">
        <v>0</v>
      </c>
      <c r="K246" s="2" t="n">
        <v>0</v>
      </c>
      <c r="L246" s="2" t="n">
        <v>0</v>
      </c>
      <c r="M246" s="2" t="n">
        <v>0</v>
      </c>
      <c r="N246" s="2" t="n">
        <v>0</v>
      </c>
      <c r="O246" s="2" t="n">
        <v>0</v>
      </c>
      <c r="P246" s="2" t="n">
        <v>0</v>
      </c>
      <c r="Q246" s="2" t="n">
        <v>0</v>
      </c>
      <c r="R246" s="2" t="n">
        <v>383951.35</v>
      </c>
    </row>
    <row r="247" customFormat="false" ht="12.75" hidden="false" customHeight="false" outlineLevel="0" collapsed="false">
      <c r="A247" s="0" t="s">
        <v>358</v>
      </c>
      <c r="B247" s="2" t="n">
        <v>617242.49</v>
      </c>
      <c r="C247" s="2" t="n">
        <v>-731240.86</v>
      </c>
      <c r="D247" s="2" t="n">
        <v>172729.46</v>
      </c>
      <c r="E247" s="2" t="n">
        <v>171613</v>
      </c>
      <c r="F247" s="2" t="n">
        <v>169279.12</v>
      </c>
      <c r="G247" s="2" t="n">
        <v>0</v>
      </c>
      <c r="H247" s="2" t="n">
        <v>0</v>
      </c>
      <c r="I247" s="2" t="n">
        <v>0</v>
      </c>
      <c r="J247" s="2" t="n">
        <v>0</v>
      </c>
      <c r="K247" s="2" t="n">
        <v>0</v>
      </c>
      <c r="L247" s="2" t="n">
        <v>0</v>
      </c>
      <c r="M247" s="2" t="n">
        <v>0</v>
      </c>
      <c r="N247" s="2" t="n">
        <v>0</v>
      </c>
      <c r="O247" s="2" t="n">
        <v>0</v>
      </c>
      <c r="P247" s="2" t="n">
        <v>0</v>
      </c>
      <c r="Q247" s="2" t="n">
        <v>0</v>
      </c>
      <c r="R247" s="2" t="n">
        <v>399623.16</v>
      </c>
    </row>
    <row r="248" customFormat="false" ht="12.75" hidden="false" customHeight="false" outlineLevel="0" collapsed="false">
      <c r="A248" s="0" t="s">
        <v>449</v>
      </c>
      <c r="B248" s="2" t="n">
        <v>346691.76</v>
      </c>
      <c r="C248" s="2" t="n">
        <v>98463.15</v>
      </c>
      <c r="D248" s="2" t="n">
        <v>0</v>
      </c>
      <c r="E248" s="2" t="n">
        <v>0</v>
      </c>
      <c r="F248" s="2" t="n">
        <v>0</v>
      </c>
      <c r="G248" s="2" t="n">
        <v>0</v>
      </c>
      <c r="H248" s="2" t="n">
        <v>0</v>
      </c>
      <c r="I248" s="2" t="n">
        <v>0</v>
      </c>
      <c r="J248" s="2" t="n">
        <v>0</v>
      </c>
      <c r="K248" s="2" t="n">
        <v>0</v>
      </c>
      <c r="L248" s="2" t="n">
        <v>0</v>
      </c>
      <c r="M248" s="2" t="n">
        <v>0</v>
      </c>
      <c r="N248" s="2" t="n">
        <v>0</v>
      </c>
      <c r="O248" s="2" t="n">
        <v>0</v>
      </c>
      <c r="P248" s="2" t="n">
        <v>0</v>
      </c>
      <c r="Q248" s="2" t="n">
        <v>0</v>
      </c>
      <c r="R248" s="2" t="n">
        <v>445154.91</v>
      </c>
    </row>
    <row r="249" customFormat="false" ht="12.75" hidden="false" customHeight="false" outlineLevel="0" collapsed="false">
      <c r="A249" s="0" t="s">
        <v>380</v>
      </c>
      <c r="B249" s="2" t="n">
        <v>-6419.31</v>
      </c>
      <c r="C249" s="2" t="n">
        <v>93834.99</v>
      </c>
      <c r="D249" s="2" t="n">
        <v>179751.47</v>
      </c>
      <c r="E249" s="2" t="n">
        <v>214585.28</v>
      </c>
      <c r="F249" s="2" t="n">
        <v>0</v>
      </c>
      <c r="G249" s="2" t="n">
        <v>0</v>
      </c>
      <c r="H249" s="2" t="n">
        <v>0</v>
      </c>
      <c r="I249" s="2" t="n">
        <v>0</v>
      </c>
      <c r="J249" s="2" t="n">
        <v>0</v>
      </c>
      <c r="K249" s="2" t="n">
        <v>0</v>
      </c>
      <c r="L249" s="2" t="n">
        <v>0</v>
      </c>
      <c r="M249" s="2" t="n">
        <v>0</v>
      </c>
      <c r="N249" s="2" t="n">
        <v>0</v>
      </c>
      <c r="O249" s="2" t="n">
        <v>0</v>
      </c>
      <c r="P249" s="2" t="n">
        <v>0</v>
      </c>
      <c r="Q249" s="2" t="n">
        <v>0</v>
      </c>
      <c r="R249" s="2" t="n">
        <v>481752.48</v>
      </c>
    </row>
    <row r="250" customFormat="false" ht="12.75" hidden="false" customHeight="false" outlineLevel="0" collapsed="false">
      <c r="A250" s="0" t="s">
        <v>304</v>
      </c>
      <c r="B250" s="2" t="n">
        <v>484201.1</v>
      </c>
      <c r="C250" s="2" t="n">
        <v>0</v>
      </c>
      <c r="D250" s="2" t="n">
        <v>0</v>
      </c>
      <c r="E250" s="2" t="n">
        <v>0</v>
      </c>
      <c r="F250" s="2" t="n">
        <v>0</v>
      </c>
      <c r="G250" s="2" t="n">
        <v>0</v>
      </c>
      <c r="H250" s="2" t="n">
        <v>0</v>
      </c>
      <c r="I250" s="2" t="n">
        <v>0</v>
      </c>
      <c r="J250" s="2" t="n">
        <v>0</v>
      </c>
      <c r="K250" s="2" t="n">
        <v>0</v>
      </c>
      <c r="L250" s="2" t="n">
        <v>0</v>
      </c>
      <c r="M250" s="2" t="n">
        <v>0</v>
      </c>
      <c r="N250" s="2" t="n">
        <v>0</v>
      </c>
      <c r="O250" s="2" t="n">
        <v>0</v>
      </c>
      <c r="P250" s="2" t="n">
        <v>0</v>
      </c>
      <c r="Q250" s="2" t="n">
        <v>0</v>
      </c>
      <c r="R250" s="2" t="n">
        <v>484201.1</v>
      </c>
    </row>
    <row r="251" customFormat="false" ht="12.75" hidden="false" customHeight="false" outlineLevel="0" collapsed="false">
      <c r="A251" s="0" t="s">
        <v>163</v>
      </c>
      <c r="B251" s="2" t="n">
        <v>0</v>
      </c>
      <c r="C251" s="2" t="n">
        <v>504980.37</v>
      </c>
      <c r="D251" s="2" t="n">
        <v>0</v>
      </c>
      <c r="E251" s="2" t="n">
        <v>0</v>
      </c>
      <c r="F251" s="2" t="n">
        <v>0</v>
      </c>
      <c r="G251" s="2" t="n">
        <v>0</v>
      </c>
      <c r="H251" s="2" t="n">
        <v>0</v>
      </c>
      <c r="I251" s="2" t="n">
        <v>0</v>
      </c>
      <c r="J251" s="2" t="n">
        <v>0</v>
      </c>
      <c r="K251" s="2" t="n">
        <v>0</v>
      </c>
      <c r="L251" s="2" t="n">
        <v>0</v>
      </c>
      <c r="M251" s="2" t="n">
        <v>0</v>
      </c>
      <c r="N251" s="2" t="n">
        <v>0</v>
      </c>
      <c r="O251" s="2" t="n">
        <v>0</v>
      </c>
      <c r="P251" s="2" t="n">
        <v>0</v>
      </c>
      <c r="Q251" s="2" t="n">
        <v>0</v>
      </c>
      <c r="R251" s="2" t="n">
        <v>504980.38</v>
      </c>
    </row>
    <row r="252" customFormat="false" ht="12.75" hidden="false" customHeight="false" outlineLevel="0" collapsed="false">
      <c r="A252" s="0" t="s">
        <v>398</v>
      </c>
      <c r="B252" s="2" t="n">
        <v>40829.8200000001</v>
      </c>
      <c r="C252" s="2" t="n">
        <v>485508.4</v>
      </c>
      <c r="D252" s="2" t="n">
        <v>0</v>
      </c>
      <c r="E252" s="2" t="n">
        <v>0</v>
      </c>
      <c r="F252" s="2" t="n">
        <v>0</v>
      </c>
      <c r="G252" s="2" t="n">
        <v>0</v>
      </c>
      <c r="H252" s="2" t="n">
        <v>0</v>
      </c>
      <c r="I252" s="2" t="n">
        <v>0</v>
      </c>
      <c r="J252" s="2" t="n">
        <v>0</v>
      </c>
      <c r="K252" s="2" t="n">
        <v>0</v>
      </c>
      <c r="L252" s="2" t="n">
        <v>0</v>
      </c>
      <c r="M252" s="2" t="n">
        <v>0</v>
      </c>
      <c r="N252" s="2" t="n">
        <v>0</v>
      </c>
      <c r="O252" s="2" t="n">
        <v>0</v>
      </c>
      <c r="P252" s="2" t="n">
        <v>0</v>
      </c>
      <c r="Q252" s="2" t="n">
        <v>0</v>
      </c>
      <c r="R252" s="2" t="n">
        <v>526338.22</v>
      </c>
    </row>
    <row r="253" customFormat="false" ht="12.75" hidden="false" customHeight="false" outlineLevel="0" collapsed="false">
      <c r="A253" s="0" t="s">
        <v>459</v>
      </c>
      <c r="B253" s="2" t="n">
        <v>-36686.68</v>
      </c>
      <c r="C253" s="2" t="n">
        <v>-75385.04</v>
      </c>
      <c r="D253" s="2" t="n">
        <v>105293.74</v>
      </c>
      <c r="E253" s="2" t="n">
        <v>152953.21</v>
      </c>
      <c r="F253" s="2" t="n">
        <v>166995.61</v>
      </c>
      <c r="G253" s="2" t="n">
        <v>245977.18</v>
      </c>
      <c r="H253" s="2" t="n">
        <v>0</v>
      </c>
      <c r="I253" s="2" t="n">
        <v>0</v>
      </c>
      <c r="J253" s="2" t="n">
        <v>0</v>
      </c>
      <c r="K253" s="2" t="n">
        <v>0</v>
      </c>
      <c r="L253" s="2" t="n">
        <v>0</v>
      </c>
      <c r="M253" s="2" t="n">
        <v>0</v>
      </c>
      <c r="N253" s="2" t="n">
        <v>0</v>
      </c>
      <c r="O253" s="2" t="n">
        <v>0</v>
      </c>
      <c r="P253" s="2" t="n">
        <v>0</v>
      </c>
      <c r="Q253" s="2" t="n">
        <v>0</v>
      </c>
      <c r="R253" s="2" t="n">
        <v>559148</v>
      </c>
    </row>
    <row r="254" customFormat="false" ht="12.75" hidden="false" customHeight="false" outlineLevel="0" collapsed="false">
      <c r="A254" s="0" t="s">
        <v>336</v>
      </c>
      <c r="B254" s="2" t="n">
        <v>-37946.27</v>
      </c>
      <c r="C254" s="2" t="n">
        <v>605234.66</v>
      </c>
      <c r="D254" s="2" t="n">
        <v>0</v>
      </c>
      <c r="E254" s="2" t="n">
        <v>0</v>
      </c>
      <c r="F254" s="2" t="n">
        <v>0</v>
      </c>
      <c r="G254" s="2" t="n">
        <v>0</v>
      </c>
      <c r="H254" s="2" t="n">
        <v>0</v>
      </c>
      <c r="I254" s="2" t="n">
        <v>0</v>
      </c>
      <c r="J254" s="2" t="n">
        <v>0</v>
      </c>
      <c r="K254" s="2" t="n">
        <v>0</v>
      </c>
      <c r="L254" s="2" t="n">
        <v>0</v>
      </c>
      <c r="M254" s="2" t="n">
        <v>0</v>
      </c>
      <c r="N254" s="2" t="n">
        <v>0</v>
      </c>
      <c r="O254" s="2" t="n">
        <v>0</v>
      </c>
      <c r="P254" s="2" t="n">
        <v>0</v>
      </c>
      <c r="Q254" s="2" t="n">
        <v>0</v>
      </c>
      <c r="R254" s="2" t="n">
        <v>567288.39</v>
      </c>
    </row>
    <row r="255" customFormat="false" ht="12.75" hidden="false" customHeight="false" outlineLevel="0" collapsed="false">
      <c r="A255" s="0" t="s">
        <v>302</v>
      </c>
      <c r="B255" s="2" t="n">
        <v>578366.24</v>
      </c>
      <c r="C255" s="2" t="n">
        <v>0</v>
      </c>
      <c r="D255" s="2" t="n">
        <v>0</v>
      </c>
      <c r="E255" s="2" t="n">
        <v>0</v>
      </c>
      <c r="F255" s="2" t="n">
        <v>0</v>
      </c>
      <c r="G255" s="2" t="n">
        <v>0</v>
      </c>
      <c r="H255" s="2" t="n">
        <v>0</v>
      </c>
      <c r="I255" s="2" t="n">
        <v>0</v>
      </c>
      <c r="J255" s="2" t="n">
        <v>0</v>
      </c>
      <c r="K255" s="2" t="n">
        <v>0</v>
      </c>
      <c r="L255" s="2" t="n">
        <v>0</v>
      </c>
      <c r="M255" s="2" t="n">
        <v>0</v>
      </c>
      <c r="N255" s="2" t="n">
        <v>0</v>
      </c>
      <c r="O255" s="2" t="n">
        <v>0</v>
      </c>
      <c r="P255" s="2" t="n">
        <v>0</v>
      </c>
      <c r="Q255" s="2" t="n">
        <v>0</v>
      </c>
      <c r="R255" s="2" t="n">
        <v>578366.24</v>
      </c>
    </row>
    <row r="256" customFormat="false" ht="12.75" hidden="false" customHeight="false" outlineLevel="0" collapsed="false">
      <c r="A256" s="0" t="s">
        <v>152</v>
      </c>
      <c r="B256" s="2" t="n">
        <v>-472072.83</v>
      </c>
      <c r="C256" s="2" t="n">
        <v>1057398.38</v>
      </c>
      <c r="D256" s="2" t="n">
        <v>0</v>
      </c>
      <c r="E256" s="2" t="n">
        <v>0</v>
      </c>
      <c r="F256" s="2" t="n">
        <v>0</v>
      </c>
      <c r="G256" s="2" t="n">
        <v>0</v>
      </c>
      <c r="H256" s="2" t="n">
        <v>0</v>
      </c>
      <c r="I256" s="2" t="n">
        <v>0</v>
      </c>
      <c r="J256" s="2" t="n">
        <v>0</v>
      </c>
      <c r="K256" s="2" t="n">
        <v>0</v>
      </c>
      <c r="L256" s="2" t="n">
        <v>0</v>
      </c>
      <c r="M256" s="2" t="n">
        <v>0</v>
      </c>
      <c r="N256" s="2" t="n">
        <v>0</v>
      </c>
      <c r="O256" s="2" t="n">
        <v>0</v>
      </c>
      <c r="P256" s="2" t="n">
        <v>0</v>
      </c>
      <c r="Q256" s="2" t="n">
        <v>0</v>
      </c>
      <c r="R256" s="2" t="n">
        <v>585325.54</v>
      </c>
    </row>
    <row r="257" customFormat="false" ht="12.75" hidden="false" customHeight="false" outlineLevel="0" collapsed="false">
      <c r="A257" s="0" t="s">
        <v>118</v>
      </c>
      <c r="B257" s="2" t="n">
        <v>25416.83</v>
      </c>
      <c r="C257" s="2" t="n">
        <v>144708.72</v>
      </c>
      <c r="D257" s="2" t="n">
        <v>152848.62</v>
      </c>
      <c r="E257" s="2" t="n">
        <v>150053.99</v>
      </c>
      <c r="F257" s="2" t="n">
        <v>141294.2</v>
      </c>
      <c r="G257" s="2" t="n">
        <v>0</v>
      </c>
      <c r="H257" s="2" t="n">
        <v>0</v>
      </c>
      <c r="I257" s="2" t="n">
        <v>0</v>
      </c>
      <c r="J257" s="2" t="n">
        <v>0</v>
      </c>
      <c r="K257" s="2" t="n">
        <v>0</v>
      </c>
      <c r="L257" s="2" t="n">
        <v>0</v>
      </c>
      <c r="M257" s="2" t="n">
        <v>0</v>
      </c>
      <c r="N257" s="2" t="n">
        <v>0</v>
      </c>
      <c r="O257" s="2" t="n">
        <v>0</v>
      </c>
      <c r="P257" s="2" t="n">
        <v>0</v>
      </c>
      <c r="Q257" s="2" t="n">
        <v>0</v>
      </c>
      <c r="R257" s="2" t="n">
        <v>614322.38</v>
      </c>
    </row>
    <row r="258" customFormat="false" ht="12.75" hidden="false" customHeight="false" outlineLevel="0" collapsed="false">
      <c r="A258" s="0" t="s">
        <v>191</v>
      </c>
      <c r="B258" s="2" t="n">
        <v>0</v>
      </c>
      <c r="C258" s="2" t="n">
        <v>621051.49</v>
      </c>
      <c r="D258" s="2" t="n">
        <v>0</v>
      </c>
      <c r="E258" s="2" t="n">
        <v>0</v>
      </c>
      <c r="F258" s="2" t="n">
        <v>0</v>
      </c>
      <c r="G258" s="2" t="n">
        <v>0</v>
      </c>
      <c r="H258" s="2" t="n">
        <v>0</v>
      </c>
      <c r="I258" s="2" t="n">
        <v>0</v>
      </c>
      <c r="J258" s="2" t="n">
        <v>0</v>
      </c>
      <c r="K258" s="2" t="n">
        <v>0</v>
      </c>
      <c r="L258" s="2" t="n">
        <v>0</v>
      </c>
      <c r="M258" s="2" t="n">
        <v>0</v>
      </c>
      <c r="N258" s="2" t="n">
        <v>0</v>
      </c>
      <c r="O258" s="2" t="n">
        <v>0</v>
      </c>
      <c r="P258" s="2" t="n">
        <v>0</v>
      </c>
      <c r="Q258" s="2" t="n">
        <v>0</v>
      </c>
      <c r="R258" s="2" t="n">
        <v>621051.49</v>
      </c>
    </row>
    <row r="259" customFormat="false" ht="12.75" hidden="false" customHeight="false" outlineLevel="0" collapsed="false">
      <c r="A259" s="0" t="s">
        <v>460</v>
      </c>
      <c r="B259" s="2" t="n">
        <v>32568.23</v>
      </c>
      <c r="C259" s="2" t="n">
        <v>233062.58</v>
      </c>
      <c r="D259" s="2" t="n">
        <v>248819.43</v>
      </c>
      <c r="E259" s="2" t="n">
        <v>107288.61</v>
      </c>
      <c r="F259" s="2" t="n">
        <v>0</v>
      </c>
      <c r="G259" s="2" t="n">
        <v>0</v>
      </c>
      <c r="H259" s="2" t="n">
        <v>0</v>
      </c>
      <c r="I259" s="2" t="n">
        <v>0</v>
      </c>
      <c r="J259" s="2" t="n">
        <v>0</v>
      </c>
      <c r="K259" s="2" t="n">
        <v>0</v>
      </c>
      <c r="L259" s="2" t="n">
        <v>0</v>
      </c>
      <c r="M259" s="2" t="n">
        <v>0</v>
      </c>
      <c r="N259" s="2" t="n">
        <v>0</v>
      </c>
      <c r="O259" s="2" t="n">
        <v>0</v>
      </c>
      <c r="P259" s="2" t="n">
        <v>0</v>
      </c>
      <c r="Q259" s="2" t="n">
        <v>0</v>
      </c>
      <c r="R259" s="2" t="n">
        <v>621738.89</v>
      </c>
    </row>
    <row r="260" customFormat="false" ht="12.75" hidden="false" customHeight="false" outlineLevel="0" collapsed="false">
      <c r="A260" s="0" t="s">
        <v>280</v>
      </c>
      <c r="B260" s="2" t="n">
        <v>22796.42</v>
      </c>
      <c r="C260" s="2" t="n">
        <v>123714.79</v>
      </c>
      <c r="D260" s="2" t="n">
        <v>139475.29</v>
      </c>
      <c r="E260" s="2" t="n">
        <v>139169.91</v>
      </c>
      <c r="F260" s="2" t="n">
        <v>131176.41</v>
      </c>
      <c r="G260" s="2" t="n">
        <v>69559.72</v>
      </c>
      <c r="H260" s="2" t="n">
        <v>0</v>
      </c>
      <c r="I260" s="2" t="n">
        <v>0</v>
      </c>
      <c r="J260" s="2" t="n">
        <v>0</v>
      </c>
      <c r="K260" s="2" t="n">
        <v>0</v>
      </c>
      <c r="L260" s="2" t="n">
        <v>0</v>
      </c>
      <c r="M260" s="2" t="n">
        <v>0</v>
      </c>
      <c r="N260" s="2" t="n">
        <v>0</v>
      </c>
      <c r="O260" s="2" t="n">
        <v>0</v>
      </c>
      <c r="P260" s="2" t="n">
        <v>0</v>
      </c>
      <c r="Q260" s="2" t="n">
        <v>0</v>
      </c>
      <c r="R260" s="2" t="n">
        <v>625892.54</v>
      </c>
    </row>
    <row r="261" customFormat="false" ht="12.75" hidden="false" customHeight="false" outlineLevel="0" collapsed="false">
      <c r="A261" s="0" t="s">
        <v>458</v>
      </c>
      <c r="B261" s="2" t="n">
        <v>63075.27</v>
      </c>
      <c r="C261" s="2" t="n">
        <v>204561.42</v>
      </c>
      <c r="D261" s="2" t="n">
        <v>133846.24</v>
      </c>
      <c r="E261" s="2" t="n">
        <v>128041.68</v>
      </c>
      <c r="F261" s="2" t="n">
        <v>116172.59</v>
      </c>
      <c r="G261" s="2" t="n">
        <v>0</v>
      </c>
      <c r="H261" s="2" t="n">
        <v>0</v>
      </c>
      <c r="I261" s="2" t="n">
        <v>0</v>
      </c>
      <c r="J261" s="2" t="n">
        <v>0</v>
      </c>
      <c r="K261" s="2" t="n">
        <v>0</v>
      </c>
      <c r="L261" s="2" t="n">
        <v>0</v>
      </c>
      <c r="M261" s="2" t="n">
        <v>0</v>
      </c>
      <c r="N261" s="2" t="n">
        <v>0</v>
      </c>
      <c r="O261" s="2" t="n">
        <v>0</v>
      </c>
      <c r="P261" s="2" t="n">
        <v>0</v>
      </c>
      <c r="Q261" s="2" t="n">
        <v>0</v>
      </c>
      <c r="R261" s="2" t="n">
        <v>645697.2</v>
      </c>
    </row>
    <row r="262" customFormat="false" ht="12.75" hidden="false" customHeight="false" outlineLevel="0" collapsed="false">
      <c r="A262" s="0" t="s">
        <v>301</v>
      </c>
      <c r="B262" s="2" t="n">
        <v>655102</v>
      </c>
      <c r="C262" s="2" t="n">
        <v>0</v>
      </c>
      <c r="D262" s="2" t="n">
        <v>0</v>
      </c>
      <c r="E262" s="2" t="n">
        <v>0</v>
      </c>
      <c r="F262" s="2" t="n">
        <v>0</v>
      </c>
      <c r="G262" s="2" t="n">
        <v>0</v>
      </c>
      <c r="H262" s="2" t="n">
        <v>0</v>
      </c>
      <c r="I262" s="2" t="n">
        <v>0</v>
      </c>
      <c r="J262" s="2" t="n">
        <v>0</v>
      </c>
      <c r="K262" s="2" t="n">
        <v>0</v>
      </c>
      <c r="L262" s="2" t="n">
        <v>0</v>
      </c>
      <c r="M262" s="2" t="n">
        <v>0</v>
      </c>
      <c r="N262" s="2" t="n">
        <v>0</v>
      </c>
      <c r="O262" s="2" t="n">
        <v>0</v>
      </c>
      <c r="P262" s="2" t="n">
        <v>0</v>
      </c>
      <c r="Q262" s="2" t="n">
        <v>0</v>
      </c>
      <c r="R262" s="2" t="n">
        <v>655102</v>
      </c>
    </row>
    <row r="263" customFormat="false" ht="12.75" hidden="false" customHeight="false" outlineLevel="0" collapsed="false">
      <c r="A263" s="0" t="s">
        <v>289</v>
      </c>
      <c r="B263" s="2" t="n">
        <v>0</v>
      </c>
      <c r="C263" s="2" t="n">
        <v>680934.42</v>
      </c>
      <c r="D263" s="2" t="n">
        <v>0</v>
      </c>
      <c r="E263" s="2" t="n">
        <v>0</v>
      </c>
      <c r="F263" s="2" t="n">
        <v>0</v>
      </c>
      <c r="G263" s="2" t="n">
        <v>0</v>
      </c>
      <c r="H263" s="2" t="n">
        <v>0</v>
      </c>
      <c r="I263" s="2" t="n">
        <v>0</v>
      </c>
      <c r="J263" s="2" t="n">
        <v>0</v>
      </c>
      <c r="K263" s="2" t="n">
        <v>0</v>
      </c>
      <c r="L263" s="2" t="n">
        <v>0</v>
      </c>
      <c r="M263" s="2" t="n">
        <v>0</v>
      </c>
      <c r="N263" s="2" t="n">
        <v>0</v>
      </c>
      <c r="O263" s="2" t="n">
        <v>0</v>
      </c>
      <c r="P263" s="2" t="n">
        <v>0</v>
      </c>
      <c r="Q263" s="2" t="n">
        <v>0</v>
      </c>
      <c r="R263" s="2" t="n">
        <v>680934.42</v>
      </c>
    </row>
    <row r="264" customFormat="false" ht="12.75" hidden="false" customHeight="false" outlineLevel="0" collapsed="false">
      <c r="A264" s="0" t="s">
        <v>432</v>
      </c>
      <c r="B264" s="2" t="n">
        <v>52586.38</v>
      </c>
      <c r="C264" s="2" t="n">
        <v>271109.57</v>
      </c>
      <c r="D264" s="2" t="n">
        <v>282567.56</v>
      </c>
      <c r="E264" s="2" t="n">
        <v>94579.28</v>
      </c>
      <c r="F264" s="2" t="n">
        <v>0</v>
      </c>
      <c r="G264" s="2" t="n">
        <v>0</v>
      </c>
      <c r="H264" s="2" t="n">
        <v>0</v>
      </c>
      <c r="I264" s="2" t="n">
        <v>0</v>
      </c>
      <c r="J264" s="2" t="n">
        <v>0</v>
      </c>
      <c r="K264" s="2" t="n">
        <v>0</v>
      </c>
      <c r="L264" s="2" t="n">
        <v>0</v>
      </c>
      <c r="M264" s="2" t="n">
        <v>0</v>
      </c>
      <c r="N264" s="2" t="n">
        <v>0</v>
      </c>
      <c r="O264" s="2" t="n">
        <v>0</v>
      </c>
      <c r="P264" s="2" t="n">
        <v>0</v>
      </c>
      <c r="Q264" s="2" t="n">
        <v>0</v>
      </c>
      <c r="R264" s="2" t="n">
        <v>700842.76</v>
      </c>
    </row>
    <row r="265" customFormat="false" ht="12.75" hidden="false" customHeight="false" outlineLevel="0" collapsed="false">
      <c r="A265" s="0" t="s">
        <v>354</v>
      </c>
      <c r="B265" s="2" t="n">
        <v>708867.97</v>
      </c>
      <c r="C265" s="2" t="n">
        <v>0</v>
      </c>
      <c r="D265" s="2" t="n">
        <v>0</v>
      </c>
      <c r="E265" s="2" t="n">
        <v>0</v>
      </c>
      <c r="F265" s="2" t="n">
        <v>0</v>
      </c>
      <c r="G265" s="2" t="n">
        <v>0</v>
      </c>
      <c r="H265" s="2" t="n">
        <v>0</v>
      </c>
      <c r="I265" s="2" t="n">
        <v>0</v>
      </c>
      <c r="J265" s="2" t="n">
        <v>0</v>
      </c>
      <c r="K265" s="2" t="n">
        <v>0</v>
      </c>
      <c r="L265" s="2" t="n">
        <v>0</v>
      </c>
      <c r="M265" s="2" t="n">
        <v>0</v>
      </c>
      <c r="N265" s="2" t="n">
        <v>0</v>
      </c>
      <c r="O265" s="2" t="n">
        <v>0</v>
      </c>
      <c r="P265" s="2" t="n">
        <v>0</v>
      </c>
      <c r="Q265" s="2" t="n">
        <v>0</v>
      </c>
      <c r="R265" s="2" t="n">
        <v>708868</v>
      </c>
    </row>
    <row r="266" customFormat="false" ht="12.75" hidden="false" customHeight="false" outlineLevel="0" collapsed="false">
      <c r="A266" s="0" t="s">
        <v>139</v>
      </c>
      <c r="B266" s="2" t="n">
        <v>0</v>
      </c>
      <c r="C266" s="2" t="n">
        <v>712391</v>
      </c>
      <c r="D266" s="2" t="n">
        <v>0</v>
      </c>
      <c r="E266" s="2" t="n">
        <v>0</v>
      </c>
      <c r="F266" s="2" t="n">
        <v>0</v>
      </c>
      <c r="G266" s="2" t="n">
        <v>0</v>
      </c>
      <c r="H266" s="2" t="n">
        <v>0</v>
      </c>
      <c r="I266" s="2" t="n">
        <v>0</v>
      </c>
      <c r="J266" s="2" t="n">
        <v>0</v>
      </c>
      <c r="K266" s="2" t="n">
        <v>0</v>
      </c>
      <c r="L266" s="2" t="n">
        <v>0</v>
      </c>
      <c r="M266" s="2" t="n">
        <v>0</v>
      </c>
      <c r="N266" s="2" t="n">
        <v>0</v>
      </c>
      <c r="O266" s="2" t="n">
        <v>0</v>
      </c>
      <c r="P266" s="2" t="n">
        <v>0</v>
      </c>
      <c r="Q266" s="2" t="n">
        <v>0</v>
      </c>
      <c r="R266" s="2" t="n">
        <v>712391</v>
      </c>
    </row>
    <row r="267" customFormat="false" ht="12.75" hidden="false" customHeight="false" outlineLevel="0" collapsed="false">
      <c r="A267" s="0" t="s">
        <v>199</v>
      </c>
      <c r="B267" s="2" t="n">
        <v>1996.47</v>
      </c>
      <c r="C267" s="2" t="n">
        <v>747718.3</v>
      </c>
      <c r="D267" s="2" t="n">
        <v>0</v>
      </c>
      <c r="E267" s="2" t="n">
        <v>0</v>
      </c>
      <c r="F267" s="2" t="n">
        <v>0</v>
      </c>
      <c r="G267" s="2" t="n">
        <v>0</v>
      </c>
      <c r="H267" s="2" t="n">
        <v>0</v>
      </c>
      <c r="I267" s="2" t="n">
        <v>0</v>
      </c>
      <c r="J267" s="2" t="n">
        <v>0</v>
      </c>
      <c r="K267" s="2" t="n">
        <v>0</v>
      </c>
      <c r="L267" s="2" t="n">
        <v>0</v>
      </c>
      <c r="M267" s="2" t="n">
        <v>0</v>
      </c>
      <c r="N267" s="2" t="n">
        <v>0</v>
      </c>
      <c r="O267" s="2" t="n">
        <v>0</v>
      </c>
      <c r="P267" s="2" t="n">
        <v>0</v>
      </c>
      <c r="Q267" s="2" t="n">
        <v>0</v>
      </c>
      <c r="R267" s="2" t="n">
        <v>749714.77</v>
      </c>
    </row>
    <row r="268" customFormat="false" ht="12.75" hidden="false" customHeight="false" outlineLevel="0" collapsed="false">
      <c r="A268" s="0" t="s">
        <v>104</v>
      </c>
      <c r="B268" s="2" t="n">
        <v>545683.17</v>
      </c>
      <c r="C268" s="2" t="n">
        <v>217500</v>
      </c>
      <c r="D268" s="2" t="n">
        <v>0</v>
      </c>
      <c r="E268" s="2" t="n">
        <v>0</v>
      </c>
      <c r="F268" s="2" t="n">
        <v>0</v>
      </c>
      <c r="G268" s="2" t="n">
        <v>0</v>
      </c>
      <c r="H268" s="2" t="n">
        <v>0</v>
      </c>
      <c r="I268" s="2" t="n">
        <v>0</v>
      </c>
      <c r="J268" s="2" t="n">
        <v>0</v>
      </c>
      <c r="K268" s="2" t="n">
        <v>0</v>
      </c>
      <c r="L268" s="2" t="n">
        <v>0</v>
      </c>
      <c r="M268" s="2" t="n">
        <v>0</v>
      </c>
      <c r="N268" s="2" t="n">
        <v>0</v>
      </c>
      <c r="O268" s="2" t="n">
        <v>0</v>
      </c>
      <c r="P268" s="2" t="n">
        <v>0</v>
      </c>
      <c r="Q268" s="2" t="n">
        <v>0</v>
      </c>
      <c r="R268" s="2" t="n">
        <v>763183.17</v>
      </c>
    </row>
    <row r="269" customFormat="false" ht="12.75" hidden="false" customHeight="false" outlineLevel="0" collapsed="false">
      <c r="A269" s="0" t="s">
        <v>109</v>
      </c>
      <c r="B269" s="2" t="n">
        <v>-114631</v>
      </c>
      <c r="C269" s="2" t="n">
        <v>203861.45</v>
      </c>
      <c r="D269" s="2" t="n">
        <v>728857.22</v>
      </c>
      <c r="E269" s="2" t="n">
        <v>0</v>
      </c>
      <c r="F269" s="2" t="n">
        <v>0</v>
      </c>
      <c r="G269" s="2" t="n">
        <v>0</v>
      </c>
      <c r="H269" s="2" t="n">
        <v>0</v>
      </c>
      <c r="I269" s="2" t="n">
        <v>0</v>
      </c>
      <c r="J269" s="2" t="n">
        <v>0</v>
      </c>
      <c r="K269" s="2" t="n">
        <v>0</v>
      </c>
      <c r="L269" s="2" t="n">
        <v>0</v>
      </c>
      <c r="M269" s="2" t="n">
        <v>0</v>
      </c>
      <c r="N269" s="2" t="n">
        <v>0</v>
      </c>
      <c r="O269" s="2" t="n">
        <v>0</v>
      </c>
      <c r="P269" s="2" t="n">
        <v>0</v>
      </c>
      <c r="Q269" s="2" t="n">
        <v>0</v>
      </c>
      <c r="R269" s="2" t="n">
        <v>818087.7</v>
      </c>
    </row>
    <row r="270" customFormat="false" ht="12.75" hidden="false" customHeight="false" outlineLevel="0" collapsed="false">
      <c r="A270" s="0" t="s">
        <v>129</v>
      </c>
      <c r="B270" s="2" t="n">
        <v>362352.51</v>
      </c>
      <c r="C270" s="2" t="n">
        <v>516066.23</v>
      </c>
      <c r="D270" s="2" t="n">
        <v>0</v>
      </c>
      <c r="E270" s="2" t="n">
        <v>0</v>
      </c>
      <c r="F270" s="2" t="n">
        <v>0</v>
      </c>
      <c r="G270" s="2" t="n">
        <v>0</v>
      </c>
      <c r="H270" s="2" t="n">
        <v>0</v>
      </c>
      <c r="I270" s="2" t="n">
        <v>0</v>
      </c>
      <c r="J270" s="2" t="n">
        <v>0</v>
      </c>
      <c r="K270" s="2" t="n">
        <v>0</v>
      </c>
      <c r="L270" s="2" t="n">
        <v>0</v>
      </c>
      <c r="M270" s="2" t="n">
        <v>0</v>
      </c>
      <c r="N270" s="2" t="n">
        <v>0</v>
      </c>
      <c r="O270" s="2" t="n">
        <v>0</v>
      </c>
      <c r="P270" s="2" t="n">
        <v>0</v>
      </c>
      <c r="Q270" s="2" t="n">
        <v>0</v>
      </c>
      <c r="R270" s="2" t="n">
        <v>878418.74</v>
      </c>
    </row>
    <row r="271" customFormat="false" ht="12.75" hidden="false" customHeight="false" outlineLevel="0" collapsed="false">
      <c r="A271" s="0" t="s">
        <v>115</v>
      </c>
      <c r="B271" s="2" t="n">
        <v>961701.24</v>
      </c>
      <c r="C271" s="2" t="n">
        <v>0</v>
      </c>
      <c r="D271" s="2" t="n">
        <v>0</v>
      </c>
      <c r="E271" s="2" t="n">
        <v>0</v>
      </c>
      <c r="F271" s="2" t="n">
        <v>0</v>
      </c>
      <c r="G271" s="2" t="n">
        <v>0</v>
      </c>
      <c r="H271" s="2" t="n">
        <v>0</v>
      </c>
      <c r="I271" s="2" t="n">
        <v>0</v>
      </c>
      <c r="J271" s="2" t="n">
        <v>0</v>
      </c>
      <c r="K271" s="2" t="n">
        <v>0</v>
      </c>
      <c r="L271" s="2" t="n">
        <v>0</v>
      </c>
      <c r="M271" s="2" t="n">
        <v>0</v>
      </c>
      <c r="N271" s="2" t="n">
        <v>0</v>
      </c>
      <c r="O271" s="2" t="n">
        <v>0</v>
      </c>
      <c r="P271" s="2" t="n">
        <v>0</v>
      </c>
      <c r="Q271" s="2" t="n">
        <v>0</v>
      </c>
      <c r="R271" s="2" t="n">
        <v>961701.24</v>
      </c>
    </row>
    <row r="272" customFormat="false" ht="12.75" hidden="false" customHeight="false" outlineLevel="0" collapsed="false">
      <c r="A272" s="0" t="s">
        <v>378</v>
      </c>
      <c r="B272" s="2" t="n">
        <v>988169.28</v>
      </c>
      <c r="C272" s="2" t="n">
        <v>0</v>
      </c>
      <c r="D272" s="2" t="n">
        <v>0</v>
      </c>
      <c r="E272" s="2" t="n">
        <v>0</v>
      </c>
      <c r="F272" s="2" t="n">
        <v>0</v>
      </c>
      <c r="G272" s="2" t="n">
        <v>0</v>
      </c>
      <c r="H272" s="2" t="n">
        <v>0</v>
      </c>
      <c r="I272" s="2" t="n">
        <v>0</v>
      </c>
      <c r="J272" s="2" t="n">
        <v>0</v>
      </c>
      <c r="K272" s="2" t="n">
        <v>0</v>
      </c>
      <c r="L272" s="2" t="n">
        <v>0</v>
      </c>
      <c r="M272" s="2" t="n">
        <v>0</v>
      </c>
      <c r="N272" s="2" t="n">
        <v>0</v>
      </c>
      <c r="O272" s="2" t="n">
        <v>0</v>
      </c>
      <c r="P272" s="2" t="n">
        <v>0</v>
      </c>
      <c r="Q272" s="2" t="n">
        <v>0</v>
      </c>
      <c r="R272" s="2" t="n">
        <v>988169.28</v>
      </c>
    </row>
    <row r="273" customFormat="false" ht="12.75" hidden="false" customHeight="false" outlineLevel="0" collapsed="false">
      <c r="A273" s="0" t="s">
        <v>495</v>
      </c>
      <c r="B273" s="2" t="n">
        <v>0</v>
      </c>
      <c r="C273" s="2" t="n">
        <v>834381.39</v>
      </c>
      <c r="D273" s="2" t="n">
        <v>155770.82</v>
      </c>
      <c r="E273" s="2" t="n">
        <v>0</v>
      </c>
      <c r="F273" s="2" t="n">
        <v>0</v>
      </c>
      <c r="G273" s="2" t="n">
        <v>0</v>
      </c>
      <c r="H273" s="2" t="n">
        <v>0</v>
      </c>
      <c r="I273" s="2" t="n">
        <v>0</v>
      </c>
      <c r="J273" s="2" t="n">
        <v>0</v>
      </c>
      <c r="K273" s="2" t="n">
        <v>0</v>
      </c>
      <c r="L273" s="2" t="n">
        <v>0</v>
      </c>
      <c r="M273" s="2" t="n">
        <v>0</v>
      </c>
      <c r="N273" s="2" t="n">
        <v>0</v>
      </c>
      <c r="O273" s="2" t="n">
        <v>0</v>
      </c>
      <c r="P273" s="2" t="n">
        <v>0</v>
      </c>
      <c r="Q273" s="2" t="n">
        <v>0</v>
      </c>
      <c r="R273" s="2" t="n">
        <v>990152.21</v>
      </c>
    </row>
    <row r="274" customFormat="false" ht="12.75" hidden="false" customHeight="false" outlineLevel="0" collapsed="false">
      <c r="A274" s="0" t="s">
        <v>89</v>
      </c>
      <c r="B274" s="2" t="n">
        <v>79850.35</v>
      </c>
      <c r="C274" s="2" t="n">
        <v>431721.86</v>
      </c>
      <c r="D274" s="2" t="n">
        <v>357875.58</v>
      </c>
      <c r="E274" s="2" t="n">
        <v>234516.65</v>
      </c>
      <c r="F274" s="2" t="n">
        <v>0</v>
      </c>
      <c r="G274" s="2" t="n">
        <v>0</v>
      </c>
      <c r="H274" s="2" t="n">
        <v>0</v>
      </c>
      <c r="I274" s="2" t="n">
        <v>0</v>
      </c>
      <c r="J274" s="2" t="n">
        <v>0</v>
      </c>
      <c r="K274" s="2" t="n">
        <v>0</v>
      </c>
      <c r="L274" s="2" t="n">
        <v>0</v>
      </c>
      <c r="M274" s="2" t="n">
        <v>0</v>
      </c>
      <c r="N274" s="2" t="n">
        <v>0</v>
      </c>
      <c r="O274" s="2" t="n">
        <v>0</v>
      </c>
      <c r="P274" s="2" t="n">
        <v>0</v>
      </c>
      <c r="Q274" s="2" t="n">
        <v>0</v>
      </c>
      <c r="R274" s="2" t="n">
        <v>1103964.45</v>
      </c>
    </row>
    <row r="275" customFormat="false" ht="12.75" hidden="false" customHeight="false" outlineLevel="0" collapsed="false">
      <c r="A275" s="0" t="s">
        <v>128</v>
      </c>
      <c r="B275" s="2" t="n">
        <v>592153.29</v>
      </c>
      <c r="C275" s="2" t="n">
        <v>554667.39</v>
      </c>
      <c r="D275" s="2" t="n">
        <v>0</v>
      </c>
      <c r="E275" s="2" t="n">
        <v>0</v>
      </c>
      <c r="F275" s="2" t="n">
        <v>0</v>
      </c>
      <c r="G275" s="2" t="n">
        <v>0</v>
      </c>
      <c r="H275" s="2" t="n">
        <v>0</v>
      </c>
      <c r="I275" s="2" t="n">
        <v>0</v>
      </c>
      <c r="J275" s="2" t="n">
        <v>0</v>
      </c>
      <c r="K275" s="2" t="n">
        <v>0</v>
      </c>
      <c r="L275" s="2" t="n">
        <v>0</v>
      </c>
      <c r="M275" s="2" t="n">
        <v>0</v>
      </c>
      <c r="N275" s="2" t="n">
        <v>0</v>
      </c>
      <c r="O275" s="2" t="n">
        <v>0</v>
      </c>
      <c r="P275" s="2" t="n">
        <v>0</v>
      </c>
      <c r="Q275" s="2" t="n">
        <v>0</v>
      </c>
      <c r="R275" s="2" t="n">
        <v>1146820.7</v>
      </c>
    </row>
    <row r="276" customFormat="false" ht="12.75" hidden="false" customHeight="false" outlineLevel="0" collapsed="false">
      <c r="A276" s="0" t="s">
        <v>471</v>
      </c>
      <c r="B276" s="2" t="n">
        <v>1153526</v>
      </c>
      <c r="C276" s="2" t="n">
        <v>0</v>
      </c>
      <c r="D276" s="2" t="n">
        <v>0</v>
      </c>
      <c r="E276" s="2" t="n">
        <v>0</v>
      </c>
      <c r="F276" s="2" t="n">
        <v>0</v>
      </c>
      <c r="G276" s="2" t="n">
        <v>0</v>
      </c>
      <c r="H276" s="2" t="n">
        <v>0</v>
      </c>
      <c r="I276" s="2" t="n">
        <v>0</v>
      </c>
      <c r="J276" s="2" t="n">
        <v>0</v>
      </c>
      <c r="K276" s="2" t="n">
        <v>0</v>
      </c>
      <c r="L276" s="2" t="n">
        <v>0</v>
      </c>
      <c r="M276" s="2" t="n">
        <v>0</v>
      </c>
      <c r="N276" s="2" t="n">
        <v>0</v>
      </c>
      <c r="O276" s="2" t="n">
        <v>0</v>
      </c>
      <c r="P276" s="2" t="n">
        <v>0</v>
      </c>
      <c r="Q276" s="2" t="n">
        <v>0</v>
      </c>
      <c r="R276" s="2" t="n">
        <v>1153526</v>
      </c>
    </row>
    <row r="277" customFormat="false" ht="12.75" hidden="false" customHeight="false" outlineLevel="0" collapsed="false">
      <c r="A277" s="0" t="s">
        <v>259</v>
      </c>
      <c r="B277" s="2" t="n">
        <v>2059502.78</v>
      </c>
      <c r="C277" s="2" t="n">
        <v>-862502.34</v>
      </c>
      <c r="D277" s="2" t="n">
        <v>0</v>
      </c>
      <c r="E277" s="2" t="n">
        <v>0</v>
      </c>
      <c r="F277" s="2" t="n">
        <v>0</v>
      </c>
      <c r="G277" s="2" t="n">
        <v>0</v>
      </c>
      <c r="H277" s="2" t="n">
        <v>0</v>
      </c>
      <c r="I277" s="2" t="n">
        <v>0</v>
      </c>
      <c r="J277" s="2" t="n">
        <v>0</v>
      </c>
      <c r="K277" s="2" t="n">
        <v>0</v>
      </c>
      <c r="L277" s="2" t="n">
        <v>0</v>
      </c>
      <c r="M277" s="2" t="n">
        <v>0</v>
      </c>
      <c r="N277" s="2" t="n">
        <v>0</v>
      </c>
      <c r="O277" s="2" t="n">
        <v>0</v>
      </c>
      <c r="P277" s="2" t="n">
        <v>0</v>
      </c>
      <c r="Q277" s="2" t="n">
        <v>0</v>
      </c>
      <c r="R277" s="2" t="n">
        <v>1197000.43</v>
      </c>
    </row>
    <row r="278" customFormat="false" ht="12.75" hidden="false" customHeight="false" outlineLevel="0" collapsed="false">
      <c r="A278" s="0" t="s">
        <v>96</v>
      </c>
      <c r="B278" s="2" t="n">
        <v>-1766195.2</v>
      </c>
      <c r="C278" s="2" t="n">
        <v>2972839.93</v>
      </c>
      <c r="D278" s="2" t="n">
        <v>0</v>
      </c>
      <c r="E278" s="2" t="n">
        <v>0</v>
      </c>
      <c r="F278" s="2" t="n">
        <v>0</v>
      </c>
      <c r="G278" s="2" t="n">
        <v>0</v>
      </c>
      <c r="H278" s="2" t="n">
        <v>0</v>
      </c>
      <c r="I278" s="2" t="n">
        <v>0</v>
      </c>
      <c r="J278" s="2" t="n">
        <v>0</v>
      </c>
      <c r="K278" s="2" t="n">
        <v>0</v>
      </c>
      <c r="L278" s="2" t="n">
        <v>0</v>
      </c>
      <c r="M278" s="2" t="n">
        <v>0</v>
      </c>
      <c r="N278" s="2" t="n">
        <v>0</v>
      </c>
      <c r="O278" s="2" t="n">
        <v>0</v>
      </c>
      <c r="P278" s="2" t="n">
        <v>0</v>
      </c>
      <c r="Q278" s="2" t="n">
        <v>0</v>
      </c>
      <c r="R278" s="2" t="n">
        <v>1206644.73</v>
      </c>
    </row>
    <row r="279" customFormat="false" ht="12.75" hidden="false" customHeight="false" outlineLevel="0" collapsed="false">
      <c r="A279" s="0" t="s">
        <v>134</v>
      </c>
      <c r="B279" s="2" t="n">
        <v>1188936.84</v>
      </c>
      <c r="C279" s="2" t="n">
        <v>56487.07</v>
      </c>
      <c r="D279" s="2" t="n">
        <v>0</v>
      </c>
      <c r="E279" s="2" t="n">
        <v>0</v>
      </c>
      <c r="F279" s="2" t="n">
        <v>0</v>
      </c>
      <c r="G279" s="2" t="n">
        <v>0</v>
      </c>
      <c r="H279" s="2" t="n">
        <v>0</v>
      </c>
      <c r="I279" s="2" t="n">
        <v>0</v>
      </c>
      <c r="J279" s="2" t="n">
        <v>0</v>
      </c>
      <c r="K279" s="2" t="n">
        <v>0</v>
      </c>
      <c r="L279" s="2" t="n">
        <v>0</v>
      </c>
      <c r="M279" s="2" t="n">
        <v>0</v>
      </c>
      <c r="N279" s="2" t="n">
        <v>0</v>
      </c>
      <c r="O279" s="2" t="n">
        <v>0</v>
      </c>
      <c r="P279" s="2" t="n">
        <v>0</v>
      </c>
      <c r="Q279" s="2" t="n">
        <v>0</v>
      </c>
      <c r="R279" s="2" t="n">
        <v>1245423.9</v>
      </c>
    </row>
    <row r="280" customFormat="false" ht="12.75" hidden="false" customHeight="false" outlineLevel="0" collapsed="false">
      <c r="A280" s="0" t="s">
        <v>161</v>
      </c>
      <c r="B280" s="2" t="n">
        <v>-4667745.39</v>
      </c>
      <c r="C280" s="2" t="n">
        <v>-981728.08</v>
      </c>
      <c r="D280" s="2" t="n">
        <v>4359456.09</v>
      </c>
      <c r="E280" s="2" t="n">
        <v>119959.24</v>
      </c>
      <c r="F280" s="2" t="n">
        <v>959429.13</v>
      </c>
      <c r="G280" s="2" t="n">
        <v>644617.78</v>
      </c>
      <c r="H280" s="2" t="n">
        <v>271034.45</v>
      </c>
      <c r="I280" s="2" t="n">
        <v>230687.79</v>
      </c>
      <c r="J280" s="2" t="n">
        <v>188808.54</v>
      </c>
      <c r="K280" s="2" t="n">
        <v>154813.83</v>
      </c>
      <c r="L280" s="2" t="n">
        <v>0</v>
      </c>
      <c r="M280" s="2" t="n">
        <v>0</v>
      </c>
      <c r="N280" s="2" t="n">
        <v>0</v>
      </c>
      <c r="O280" s="2" t="n">
        <v>0</v>
      </c>
      <c r="P280" s="2" t="n">
        <v>0</v>
      </c>
      <c r="Q280" s="2" t="n">
        <v>0</v>
      </c>
      <c r="R280" s="2" t="n">
        <v>1279333.36</v>
      </c>
    </row>
    <row r="281" customFormat="false" ht="12.75" hidden="false" customHeight="false" outlineLevel="0" collapsed="false">
      <c r="A281" s="0" t="s">
        <v>293</v>
      </c>
      <c r="B281" s="2" t="n">
        <v>525296.9</v>
      </c>
      <c r="C281" s="2" t="n">
        <v>1472080.75</v>
      </c>
      <c r="D281" s="2" t="n">
        <v>-162022.18</v>
      </c>
      <c r="E281" s="2" t="n">
        <v>-255137.14</v>
      </c>
      <c r="F281" s="2" t="n">
        <v>0</v>
      </c>
      <c r="G281" s="2" t="n">
        <v>0</v>
      </c>
      <c r="H281" s="2" t="n">
        <v>0</v>
      </c>
      <c r="I281" s="2" t="n">
        <v>0</v>
      </c>
      <c r="J281" s="2" t="n">
        <v>0</v>
      </c>
      <c r="K281" s="2" t="n">
        <v>0</v>
      </c>
      <c r="L281" s="2" t="n">
        <v>0</v>
      </c>
      <c r="M281" s="2" t="n">
        <v>0</v>
      </c>
      <c r="N281" s="2" t="n">
        <v>0</v>
      </c>
      <c r="O281" s="2" t="n">
        <v>0</v>
      </c>
      <c r="P281" s="2" t="n">
        <v>0</v>
      </c>
      <c r="Q281" s="2" t="n">
        <v>0</v>
      </c>
      <c r="R281" s="2" t="n">
        <v>1580218.3</v>
      </c>
    </row>
    <row r="282" customFormat="false" ht="12.75" hidden="false" customHeight="false" outlineLevel="0" collapsed="false">
      <c r="A282" s="0" t="s">
        <v>111</v>
      </c>
      <c r="B282" s="2" t="n">
        <v>-1113104.78</v>
      </c>
      <c r="C282" s="2" t="n">
        <v>0</v>
      </c>
      <c r="D282" s="2" t="n">
        <v>0</v>
      </c>
      <c r="E282" s="2" t="n">
        <v>1021775</v>
      </c>
      <c r="F282" s="2" t="n">
        <v>899556.64</v>
      </c>
      <c r="G282" s="2" t="n">
        <v>789436.23</v>
      </c>
      <c r="H282" s="2" t="n">
        <v>0</v>
      </c>
      <c r="I282" s="2" t="n">
        <v>0</v>
      </c>
      <c r="J282" s="2" t="n">
        <v>0</v>
      </c>
      <c r="K282" s="2" t="n">
        <v>0</v>
      </c>
      <c r="L282" s="2" t="n">
        <v>0</v>
      </c>
      <c r="M282" s="2" t="n">
        <v>0</v>
      </c>
      <c r="N282" s="2" t="n">
        <v>0</v>
      </c>
      <c r="O282" s="2" t="n">
        <v>0</v>
      </c>
      <c r="P282" s="2" t="n">
        <v>0</v>
      </c>
      <c r="Q282" s="2" t="n">
        <v>0</v>
      </c>
      <c r="R282" s="2" t="n">
        <v>1597663.09</v>
      </c>
    </row>
    <row r="283" customFormat="false" ht="12.75" hidden="false" customHeight="false" outlineLevel="0" collapsed="false">
      <c r="A283" s="0" t="s">
        <v>491</v>
      </c>
      <c r="B283" s="2" t="n">
        <v>0</v>
      </c>
      <c r="C283" s="2" t="n">
        <v>578418.23</v>
      </c>
      <c r="D283" s="2" t="n">
        <v>1075301.78</v>
      </c>
      <c r="E283" s="2" t="n">
        <v>0</v>
      </c>
      <c r="F283" s="2" t="n">
        <v>0</v>
      </c>
      <c r="G283" s="2" t="n">
        <v>0</v>
      </c>
      <c r="H283" s="2" t="n">
        <v>0</v>
      </c>
      <c r="I283" s="2" t="n">
        <v>0</v>
      </c>
      <c r="J283" s="2" t="n">
        <v>0</v>
      </c>
      <c r="K283" s="2" t="n">
        <v>0</v>
      </c>
      <c r="L283" s="2" t="n">
        <v>0</v>
      </c>
      <c r="M283" s="2" t="n">
        <v>0</v>
      </c>
      <c r="N283" s="2" t="n">
        <v>0</v>
      </c>
      <c r="O283" s="2" t="n">
        <v>0</v>
      </c>
      <c r="P283" s="2" t="n">
        <v>0</v>
      </c>
      <c r="Q283" s="2" t="n">
        <v>0</v>
      </c>
      <c r="R283" s="2" t="n">
        <v>1653720</v>
      </c>
    </row>
    <row r="284" customFormat="false" ht="12.75" hidden="false" customHeight="false" outlineLevel="0" collapsed="false">
      <c r="A284" s="0" t="s">
        <v>297</v>
      </c>
      <c r="B284" s="2" t="n">
        <v>-37119.76</v>
      </c>
      <c r="C284" s="2" t="n">
        <v>1699293.79</v>
      </c>
      <c r="D284" s="2" t="n">
        <v>0</v>
      </c>
      <c r="E284" s="2" t="n">
        <v>0</v>
      </c>
      <c r="F284" s="2" t="n">
        <v>0</v>
      </c>
      <c r="G284" s="2" t="n">
        <v>0</v>
      </c>
      <c r="H284" s="2" t="n">
        <v>0</v>
      </c>
      <c r="I284" s="2" t="n">
        <v>0</v>
      </c>
      <c r="J284" s="2" t="n">
        <v>0</v>
      </c>
      <c r="K284" s="2" t="n">
        <v>0</v>
      </c>
      <c r="L284" s="2" t="n">
        <v>0</v>
      </c>
      <c r="M284" s="2" t="n">
        <v>0</v>
      </c>
      <c r="N284" s="2" t="n">
        <v>0</v>
      </c>
      <c r="O284" s="2" t="n">
        <v>0</v>
      </c>
      <c r="P284" s="2" t="n">
        <v>0</v>
      </c>
      <c r="Q284" s="2" t="n">
        <v>0</v>
      </c>
      <c r="R284" s="2" t="n">
        <v>1662174</v>
      </c>
    </row>
    <row r="285" customFormat="false" ht="12.75" hidden="false" customHeight="false" outlineLevel="0" collapsed="false">
      <c r="A285" s="0" t="s">
        <v>473</v>
      </c>
      <c r="B285" s="2" t="n">
        <v>-536307.75</v>
      </c>
      <c r="C285" s="2" t="n">
        <v>2407760.88</v>
      </c>
      <c r="D285" s="2" t="n">
        <v>-35661.6</v>
      </c>
      <c r="E285" s="2" t="n">
        <v>0</v>
      </c>
      <c r="F285" s="2" t="n">
        <v>0</v>
      </c>
      <c r="G285" s="2" t="n">
        <v>0</v>
      </c>
      <c r="H285" s="2" t="n">
        <v>0</v>
      </c>
      <c r="I285" s="2" t="n">
        <v>0</v>
      </c>
      <c r="J285" s="2" t="n">
        <v>0</v>
      </c>
      <c r="K285" s="2" t="n">
        <v>0</v>
      </c>
      <c r="L285" s="2" t="n">
        <v>0</v>
      </c>
      <c r="M285" s="2" t="n">
        <v>0</v>
      </c>
      <c r="N285" s="2" t="n">
        <v>0</v>
      </c>
      <c r="O285" s="2" t="n">
        <v>0</v>
      </c>
      <c r="P285" s="2" t="n">
        <v>0</v>
      </c>
      <c r="Q285" s="2" t="n">
        <v>0</v>
      </c>
      <c r="R285" s="2" t="n">
        <v>1835791.53</v>
      </c>
    </row>
    <row r="286" customFormat="false" ht="12.75" hidden="false" customHeight="false" outlineLevel="0" collapsed="false">
      <c r="A286" s="0" t="s">
        <v>313</v>
      </c>
      <c r="B286" s="2" t="n">
        <v>0</v>
      </c>
      <c r="C286" s="2" t="n">
        <v>556667.38</v>
      </c>
      <c r="D286" s="2" t="n">
        <v>293847</v>
      </c>
      <c r="E286" s="2" t="n">
        <v>280483.14</v>
      </c>
      <c r="F286" s="2" t="n">
        <v>244317</v>
      </c>
      <c r="G286" s="2" t="n">
        <v>215183.38</v>
      </c>
      <c r="H286" s="2" t="n">
        <v>187710.75</v>
      </c>
      <c r="I286" s="2" t="n">
        <v>153534.98</v>
      </c>
      <c r="J286" s="2" t="n">
        <v>0</v>
      </c>
      <c r="K286" s="2" t="n">
        <v>0</v>
      </c>
      <c r="L286" s="2" t="n">
        <v>0</v>
      </c>
      <c r="M286" s="2" t="n">
        <v>0</v>
      </c>
      <c r="N286" s="2" t="n">
        <v>0</v>
      </c>
      <c r="O286" s="2" t="n">
        <v>0</v>
      </c>
      <c r="P286" s="2" t="n">
        <v>0</v>
      </c>
      <c r="Q286" s="2" t="n">
        <v>0</v>
      </c>
      <c r="R286" s="2" t="n">
        <v>1931743.77</v>
      </c>
    </row>
    <row r="287" customFormat="false" ht="12.75" hidden="false" customHeight="false" outlineLevel="0" collapsed="false">
      <c r="A287" s="0" t="s">
        <v>106</v>
      </c>
      <c r="B287" s="2" t="n">
        <v>529551.62</v>
      </c>
      <c r="C287" s="2" t="n">
        <v>1304099.63</v>
      </c>
      <c r="D287" s="2" t="n">
        <v>34198.79</v>
      </c>
      <c r="E287" s="2" t="n">
        <v>21174.34</v>
      </c>
      <c r="F287" s="2" t="n">
        <v>4923.67000000001</v>
      </c>
      <c r="G287" s="2" t="n">
        <v>-8840.73000000004</v>
      </c>
      <c r="H287" s="2" t="n">
        <v>48685.13</v>
      </c>
      <c r="I287" s="2" t="n">
        <v>0</v>
      </c>
      <c r="J287" s="2" t="n">
        <v>0</v>
      </c>
      <c r="K287" s="2" t="n">
        <v>0</v>
      </c>
      <c r="L287" s="2" t="n">
        <v>0</v>
      </c>
      <c r="M287" s="2" t="n">
        <v>0</v>
      </c>
      <c r="N287" s="2" t="n">
        <v>0</v>
      </c>
      <c r="O287" s="2" t="n">
        <v>0</v>
      </c>
      <c r="P287" s="2" t="n">
        <v>0</v>
      </c>
      <c r="Q287" s="2" t="n">
        <v>0</v>
      </c>
      <c r="R287" s="2" t="n">
        <v>1933792.44</v>
      </c>
    </row>
    <row r="288" customFormat="false" ht="12.75" hidden="false" customHeight="false" outlineLevel="0" collapsed="false">
      <c r="A288" s="0" t="s">
        <v>324</v>
      </c>
      <c r="B288" s="2" t="n">
        <v>94836.74</v>
      </c>
      <c r="C288" s="2" t="n">
        <v>239559.02</v>
      </c>
      <c r="D288" s="2" t="n">
        <v>196594.52</v>
      </c>
      <c r="E288" s="2" t="n">
        <v>212603.5</v>
      </c>
      <c r="F288" s="2" t="n">
        <v>222532.94</v>
      </c>
      <c r="G288" s="2" t="n">
        <v>230300.92</v>
      </c>
      <c r="H288" s="2" t="n">
        <v>236369.83</v>
      </c>
      <c r="I288" s="2" t="n">
        <v>240505.29</v>
      </c>
      <c r="J288" s="2" t="n">
        <v>243029.06</v>
      </c>
      <c r="K288" s="2" t="n">
        <v>167343.4</v>
      </c>
      <c r="L288" s="2" t="n">
        <v>0</v>
      </c>
      <c r="M288" s="2" t="n">
        <v>0</v>
      </c>
      <c r="N288" s="2" t="n">
        <v>0</v>
      </c>
      <c r="O288" s="2" t="n">
        <v>0</v>
      </c>
      <c r="P288" s="2" t="n">
        <v>0</v>
      </c>
      <c r="Q288" s="2" t="n">
        <v>0</v>
      </c>
      <c r="R288" s="2" t="n">
        <v>2083675.07</v>
      </c>
    </row>
    <row r="289" customFormat="false" ht="12.75" hidden="false" customHeight="false" outlineLevel="0" collapsed="false">
      <c r="A289" s="0" t="s">
        <v>85</v>
      </c>
      <c r="B289" s="2" t="n">
        <v>2101626.71</v>
      </c>
      <c r="C289" s="2" t="n">
        <v>0</v>
      </c>
      <c r="D289" s="2" t="n">
        <v>0</v>
      </c>
      <c r="E289" s="2" t="n">
        <v>0</v>
      </c>
      <c r="F289" s="2" t="n">
        <v>0</v>
      </c>
      <c r="G289" s="2" t="n">
        <v>0</v>
      </c>
      <c r="H289" s="2" t="n">
        <v>0</v>
      </c>
      <c r="I289" s="2" t="n">
        <v>0</v>
      </c>
      <c r="J289" s="2" t="n">
        <v>0</v>
      </c>
      <c r="K289" s="2" t="n">
        <v>0</v>
      </c>
      <c r="L289" s="2" t="n">
        <v>0</v>
      </c>
      <c r="M289" s="2" t="n">
        <v>0</v>
      </c>
      <c r="N289" s="2" t="n">
        <v>0</v>
      </c>
      <c r="O289" s="2" t="n">
        <v>0</v>
      </c>
      <c r="P289" s="2" t="n">
        <v>0</v>
      </c>
      <c r="Q289" s="2" t="n">
        <v>0</v>
      </c>
      <c r="R289" s="2" t="n">
        <v>2101626.74</v>
      </c>
    </row>
    <row r="290" customFormat="false" ht="12.75" hidden="false" customHeight="false" outlineLevel="0" collapsed="false">
      <c r="A290" s="0" t="s">
        <v>472</v>
      </c>
      <c r="B290" s="2" t="n">
        <v>2557098.27</v>
      </c>
      <c r="C290" s="2" t="n">
        <v>-413341.84</v>
      </c>
      <c r="D290" s="2" t="n">
        <v>-35238.09</v>
      </c>
      <c r="E290" s="2" t="n">
        <v>0</v>
      </c>
      <c r="F290" s="2" t="n">
        <v>0</v>
      </c>
      <c r="G290" s="2" t="n">
        <v>0</v>
      </c>
      <c r="H290" s="2" t="n">
        <v>0</v>
      </c>
      <c r="I290" s="2" t="n">
        <v>0</v>
      </c>
      <c r="J290" s="2" t="n">
        <v>0</v>
      </c>
      <c r="K290" s="2" t="n">
        <v>0</v>
      </c>
      <c r="L290" s="2" t="n">
        <v>0</v>
      </c>
      <c r="M290" s="2" t="n">
        <v>0</v>
      </c>
      <c r="N290" s="2" t="n">
        <v>0</v>
      </c>
      <c r="O290" s="2" t="n">
        <v>0</v>
      </c>
      <c r="P290" s="2" t="n">
        <v>0</v>
      </c>
      <c r="Q290" s="2" t="n">
        <v>0</v>
      </c>
      <c r="R290" s="2" t="n">
        <v>2108518.33</v>
      </c>
    </row>
    <row r="291" customFormat="false" ht="12.75" hidden="false" customHeight="false" outlineLevel="0" collapsed="false">
      <c r="A291" s="0" t="s">
        <v>94</v>
      </c>
      <c r="B291" s="2" t="n">
        <v>2108665</v>
      </c>
      <c r="C291" s="2" t="n">
        <v>0</v>
      </c>
      <c r="D291" s="2" t="n">
        <v>0</v>
      </c>
      <c r="E291" s="2" t="n">
        <v>0</v>
      </c>
      <c r="F291" s="2" t="n">
        <v>0</v>
      </c>
      <c r="G291" s="2" t="n">
        <v>0</v>
      </c>
      <c r="H291" s="2" t="n">
        <v>0</v>
      </c>
      <c r="I291" s="2" t="n">
        <v>0</v>
      </c>
      <c r="J291" s="2" t="n">
        <v>0</v>
      </c>
      <c r="K291" s="2" t="n">
        <v>0</v>
      </c>
      <c r="L291" s="2" t="n">
        <v>0</v>
      </c>
      <c r="M291" s="2" t="n">
        <v>0</v>
      </c>
      <c r="N291" s="2" t="n">
        <v>0</v>
      </c>
      <c r="O291" s="2" t="n">
        <v>0</v>
      </c>
      <c r="P291" s="2" t="n">
        <v>0</v>
      </c>
      <c r="Q291" s="2" t="n">
        <v>0</v>
      </c>
      <c r="R291" s="2" t="n">
        <v>2108665</v>
      </c>
    </row>
    <row r="292" customFormat="false" ht="12.75" hidden="false" customHeight="false" outlineLevel="0" collapsed="false">
      <c r="A292" s="0" t="s">
        <v>93</v>
      </c>
      <c r="B292" s="2" t="n">
        <v>185737.14</v>
      </c>
      <c r="C292" s="2" t="n">
        <v>996922.61</v>
      </c>
      <c r="D292" s="2" t="n">
        <v>932428.28</v>
      </c>
      <c r="E292" s="2" t="n">
        <v>0</v>
      </c>
      <c r="F292" s="2" t="n">
        <v>0</v>
      </c>
      <c r="G292" s="2" t="n">
        <v>0</v>
      </c>
      <c r="H292" s="2" t="n">
        <v>0</v>
      </c>
      <c r="I292" s="2" t="n">
        <v>0</v>
      </c>
      <c r="J292" s="2" t="n">
        <v>0</v>
      </c>
      <c r="K292" s="2" t="n">
        <v>0</v>
      </c>
      <c r="L292" s="2" t="n">
        <v>0</v>
      </c>
      <c r="M292" s="2" t="n">
        <v>0</v>
      </c>
      <c r="N292" s="2" t="n">
        <v>0</v>
      </c>
      <c r="O292" s="2" t="n">
        <v>0</v>
      </c>
      <c r="P292" s="2" t="n">
        <v>0</v>
      </c>
      <c r="Q292" s="2" t="n">
        <v>0</v>
      </c>
      <c r="R292" s="2" t="n">
        <v>2115088</v>
      </c>
    </row>
    <row r="293" customFormat="false" ht="12.75" hidden="false" customHeight="false" outlineLevel="0" collapsed="false">
      <c r="A293" s="0" t="s">
        <v>257</v>
      </c>
      <c r="B293" s="2" t="n">
        <v>88041.75</v>
      </c>
      <c r="C293" s="2" t="n">
        <v>341812.94</v>
      </c>
      <c r="D293" s="2" t="n">
        <v>367793.01</v>
      </c>
      <c r="E293" s="2" t="n">
        <v>362828.13</v>
      </c>
      <c r="F293" s="2" t="n">
        <v>341341.93</v>
      </c>
      <c r="G293" s="2" t="n">
        <v>367651.48</v>
      </c>
      <c r="H293" s="2" t="n">
        <v>334994.57</v>
      </c>
      <c r="I293" s="2" t="n">
        <v>0</v>
      </c>
      <c r="J293" s="2" t="n">
        <v>0</v>
      </c>
      <c r="K293" s="2" t="n">
        <v>0</v>
      </c>
      <c r="L293" s="2" t="n">
        <v>0</v>
      </c>
      <c r="M293" s="2" t="n">
        <v>0</v>
      </c>
      <c r="N293" s="2" t="n">
        <v>0</v>
      </c>
      <c r="O293" s="2" t="n">
        <v>0</v>
      </c>
      <c r="P293" s="2" t="n">
        <v>0</v>
      </c>
      <c r="Q293" s="2" t="n">
        <v>0</v>
      </c>
      <c r="R293" s="2" t="n">
        <v>2204463.77</v>
      </c>
    </row>
    <row r="294" customFormat="false" ht="12.75" hidden="false" customHeight="false" outlineLevel="0" collapsed="false">
      <c r="A294" s="0" t="s">
        <v>283</v>
      </c>
      <c r="B294" s="2" t="n">
        <v>-69748.8</v>
      </c>
      <c r="C294" s="2" t="n">
        <v>2383930.37</v>
      </c>
      <c r="D294" s="2" t="n">
        <v>0</v>
      </c>
      <c r="E294" s="2" t="n">
        <v>0</v>
      </c>
      <c r="F294" s="2" t="n">
        <v>0</v>
      </c>
      <c r="G294" s="2" t="n">
        <v>0</v>
      </c>
      <c r="H294" s="2" t="n">
        <v>0</v>
      </c>
      <c r="I294" s="2" t="n">
        <v>0</v>
      </c>
      <c r="J294" s="2" t="n">
        <v>0</v>
      </c>
      <c r="K294" s="2" t="n">
        <v>0</v>
      </c>
      <c r="L294" s="2" t="n">
        <v>0</v>
      </c>
      <c r="M294" s="2" t="n">
        <v>0</v>
      </c>
      <c r="N294" s="2" t="n">
        <v>0</v>
      </c>
      <c r="O294" s="2" t="n">
        <v>0</v>
      </c>
      <c r="P294" s="2" t="n">
        <v>0</v>
      </c>
      <c r="Q294" s="2" t="n">
        <v>0</v>
      </c>
      <c r="R294" s="2" t="n">
        <v>2314181.56</v>
      </c>
    </row>
    <row r="295" customFormat="false" ht="12.75" hidden="false" customHeight="false" outlineLevel="0" collapsed="false">
      <c r="A295" s="0" t="s">
        <v>101</v>
      </c>
      <c r="B295" s="2" t="n">
        <v>-1642810</v>
      </c>
      <c r="C295" s="2" t="n">
        <v>3610184.09</v>
      </c>
      <c r="D295" s="2" t="n">
        <v>299412.1</v>
      </c>
      <c r="E295" s="2" t="n">
        <v>-52619.0399999999</v>
      </c>
      <c r="F295" s="2" t="n">
        <v>42349.78</v>
      </c>
      <c r="G295" s="2" t="n">
        <v>124217.51</v>
      </c>
      <c r="H295" s="2" t="n">
        <v>0</v>
      </c>
      <c r="I295" s="2" t="n">
        <v>0</v>
      </c>
      <c r="J295" s="2" t="n">
        <v>0</v>
      </c>
      <c r="K295" s="2" t="n">
        <v>0</v>
      </c>
      <c r="L295" s="2" t="n">
        <v>0</v>
      </c>
      <c r="M295" s="2" t="n">
        <v>0</v>
      </c>
      <c r="N295" s="2" t="n">
        <v>0</v>
      </c>
      <c r="O295" s="2" t="n">
        <v>0</v>
      </c>
      <c r="P295" s="2" t="n">
        <v>0</v>
      </c>
      <c r="Q295" s="2" t="n">
        <v>0</v>
      </c>
      <c r="R295" s="2" t="n">
        <v>2380734.45</v>
      </c>
    </row>
    <row r="296" customFormat="false" ht="12.75" hidden="false" customHeight="false" outlineLevel="0" collapsed="false">
      <c r="A296" s="0" t="s">
        <v>288</v>
      </c>
      <c r="B296" s="2" t="n">
        <v>96258.97</v>
      </c>
      <c r="C296" s="2" t="n">
        <v>375901.05</v>
      </c>
      <c r="D296" s="2" t="n">
        <v>404233.64</v>
      </c>
      <c r="E296" s="2" t="n">
        <v>398715.87</v>
      </c>
      <c r="F296" s="2" t="n">
        <v>375114.95</v>
      </c>
      <c r="G296" s="2" t="n">
        <v>396768.77</v>
      </c>
      <c r="H296" s="2" t="n">
        <v>361525.49</v>
      </c>
      <c r="I296" s="2" t="n">
        <v>0</v>
      </c>
      <c r="J296" s="2" t="n">
        <v>0</v>
      </c>
      <c r="K296" s="2" t="n">
        <v>0</v>
      </c>
      <c r="L296" s="2" t="n">
        <v>0</v>
      </c>
      <c r="M296" s="2" t="n">
        <v>0</v>
      </c>
      <c r="N296" s="2" t="n">
        <v>0</v>
      </c>
      <c r="O296" s="2" t="n">
        <v>0</v>
      </c>
      <c r="P296" s="2" t="n">
        <v>0</v>
      </c>
      <c r="Q296" s="2" t="n">
        <v>0</v>
      </c>
      <c r="R296" s="2" t="n">
        <v>2408518.72</v>
      </c>
    </row>
    <row r="297" customFormat="false" ht="12.75" hidden="false" customHeight="false" outlineLevel="0" collapsed="false">
      <c r="A297" s="0" t="s">
        <v>158</v>
      </c>
      <c r="B297" s="2" t="n">
        <v>608520.65</v>
      </c>
      <c r="C297" s="2" t="n">
        <v>1926169.27</v>
      </c>
      <c r="D297" s="2" t="n">
        <v>-77776.65</v>
      </c>
      <c r="E297" s="2" t="n">
        <v>0</v>
      </c>
      <c r="F297" s="2" t="n">
        <v>0</v>
      </c>
      <c r="G297" s="2" t="n">
        <v>0</v>
      </c>
      <c r="H297" s="2" t="n">
        <v>0</v>
      </c>
      <c r="I297" s="2" t="n">
        <v>0</v>
      </c>
      <c r="J297" s="2" t="n">
        <v>0</v>
      </c>
      <c r="K297" s="2" t="n">
        <v>0</v>
      </c>
      <c r="L297" s="2" t="n">
        <v>0</v>
      </c>
      <c r="M297" s="2" t="n">
        <v>0</v>
      </c>
      <c r="N297" s="2" t="n">
        <v>0</v>
      </c>
      <c r="O297" s="2" t="n">
        <v>0</v>
      </c>
      <c r="P297" s="2" t="n">
        <v>0</v>
      </c>
      <c r="Q297" s="2" t="n">
        <v>0</v>
      </c>
      <c r="R297" s="2" t="n">
        <v>2456913.27</v>
      </c>
    </row>
    <row r="298" customFormat="false" ht="12.75" hidden="false" customHeight="false" outlineLevel="0" collapsed="false">
      <c r="A298" s="0" t="s">
        <v>482</v>
      </c>
      <c r="B298" s="2" t="n">
        <v>0</v>
      </c>
      <c r="C298" s="2" t="n">
        <v>2059751.34</v>
      </c>
      <c r="D298" s="2" t="n">
        <v>738999</v>
      </c>
      <c r="E298" s="2" t="n">
        <v>0</v>
      </c>
      <c r="F298" s="2" t="n">
        <v>0</v>
      </c>
      <c r="G298" s="2" t="n">
        <v>0</v>
      </c>
      <c r="H298" s="2" t="n">
        <v>0</v>
      </c>
      <c r="I298" s="2" t="n">
        <v>0</v>
      </c>
      <c r="J298" s="2" t="n">
        <v>0</v>
      </c>
      <c r="K298" s="2" t="n">
        <v>0</v>
      </c>
      <c r="L298" s="2" t="n">
        <v>0</v>
      </c>
      <c r="M298" s="2" t="n">
        <v>0</v>
      </c>
      <c r="N298" s="2" t="n">
        <v>0</v>
      </c>
      <c r="O298" s="2" t="n">
        <v>0</v>
      </c>
      <c r="P298" s="2" t="n">
        <v>0</v>
      </c>
      <c r="Q298" s="2" t="n">
        <v>0</v>
      </c>
      <c r="R298" s="2" t="n">
        <v>2798750.33</v>
      </c>
    </row>
    <row r="299" customFormat="false" ht="12.75" hidden="false" customHeight="false" outlineLevel="0" collapsed="false">
      <c r="A299" s="0" t="s">
        <v>119</v>
      </c>
      <c r="B299" s="2" t="n">
        <v>5055715.3</v>
      </c>
      <c r="C299" s="2" t="n">
        <v>-203538.42</v>
      </c>
      <c r="D299" s="2" t="n">
        <v>-1976424.69</v>
      </c>
      <c r="E299" s="2" t="n">
        <v>0</v>
      </c>
      <c r="F299" s="2" t="n">
        <v>0</v>
      </c>
      <c r="G299" s="2" t="n">
        <v>0</v>
      </c>
      <c r="H299" s="2" t="n">
        <v>0</v>
      </c>
      <c r="I299" s="2" t="n">
        <v>0</v>
      </c>
      <c r="J299" s="2" t="n">
        <v>0</v>
      </c>
      <c r="K299" s="2" t="n">
        <v>0</v>
      </c>
      <c r="L299" s="2" t="n">
        <v>0</v>
      </c>
      <c r="M299" s="2" t="n">
        <v>0</v>
      </c>
      <c r="N299" s="2" t="n">
        <v>0</v>
      </c>
      <c r="O299" s="2" t="n">
        <v>0</v>
      </c>
      <c r="P299" s="2" t="n">
        <v>0</v>
      </c>
      <c r="Q299" s="2" t="n">
        <v>0</v>
      </c>
      <c r="R299" s="2" t="n">
        <v>2875752.23</v>
      </c>
    </row>
    <row r="300" customFormat="false" ht="12.75" hidden="false" customHeight="false" outlineLevel="0" collapsed="false">
      <c r="A300" s="0" t="s">
        <v>468</v>
      </c>
      <c r="B300" s="2" t="n">
        <v>-2342431.94</v>
      </c>
      <c r="C300" s="2" t="n">
        <v>1753683.05</v>
      </c>
      <c r="D300" s="2" t="n">
        <v>1241053.27</v>
      </c>
      <c r="E300" s="2" t="n">
        <v>1223865.16</v>
      </c>
      <c r="F300" s="2" t="n">
        <v>1151464.53</v>
      </c>
      <c r="G300" s="2" t="n">
        <v>0</v>
      </c>
      <c r="H300" s="2" t="n">
        <v>0</v>
      </c>
      <c r="I300" s="2" t="n">
        <v>0</v>
      </c>
      <c r="J300" s="2" t="n">
        <v>0</v>
      </c>
      <c r="K300" s="2" t="n">
        <v>0</v>
      </c>
      <c r="L300" s="2" t="n">
        <v>0</v>
      </c>
      <c r="M300" s="2" t="n">
        <v>0</v>
      </c>
      <c r="N300" s="2" t="n">
        <v>0</v>
      </c>
      <c r="O300" s="2" t="n">
        <v>0</v>
      </c>
      <c r="P300" s="2" t="n">
        <v>0</v>
      </c>
      <c r="Q300" s="2" t="n">
        <v>0</v>
      </c>
      <c r="R300" s="2" t="n">
        <v>3027634.05</v>
      </c>
    </row>
    <row r="301" customFormat="false" ht="12.75" hidden="false" customHeight="false" outlineLevel="0" collapsed="false">
      <c r="A301" s="0" t="s">
        <v>310</v>
      </c>
      <c r="B301" s="2" t="n">
        <v>-340554.71</v>
      </c>
      <c r="C301" s="2" t="n">
        <v>1821359.99</v>
      </c>
      <c r="D301" s="2" t="n">
        <v>1885416.5</v>
      </c>
      <c r="E301" s="2" t="n">
        <v>0</v>
      </c>
      <c r="F301" s="2" t="n">
        <v>0</v>
      </c>
      <c r="G301" s="2" t="n">
        <v>0</v>
      </c>
      <c r="H301" s="2" t="n">
        <v>0</v>
      </c>
      <c r="I301" s="2" t="n">
        <v>0</v>
      </c>
      <c r="J301" s="2" t="n">
        <v>0</v>
      </c>
      <c r="K301" s="2" t="n">
        <v>0</v>
      </c>
      <c r="L301" s="2" t="n">
        <v>0</v>
      </c>
      <c r="M301" s="2" t="n">
        <v>0</v>
      </c>
      <c r="N301" s="2" t="n">
        <v>0</v>
      </c>
      <c r="O301" s="2" t="n">
        <v>0</v>
      </c>
      <c r="P301" s="2" t="n">
        <v>0</v>
      </c>
      <c r="Q301" s="2" t="n">
        <v>0</v>
      </c>
      <c r="R301" s="2" t="n">
        <v>3366221.78</v>
      </c>
    </row>
    <row r="302" customFormat="false" ht="12.75" hidden="false" customHeight="false" outlineLevel="0" collapsed="false">
      <c r="A302" s="0" t="s">
        <v>339</v>
      </c>
      <c r="B302" s="2" t="n">
        <v>1475483.51</v>
      </c>
      <c r="C302" s="2" t="n">
        <v>-607186</v>
      </c>
      <c r="D302" s="2" t="n">
        <v>2710869.85</v>
      </c>
      <c r="E302" s="2" t="n">
        <v>0</v>
      </c>
      <c r="F302" s="2" t="n">
        <v>0</v>
      </c>
      <c r="G302" s="2" t="n">
        <v>0</v>
      </c>
      <c r="H302" s="2" t="n">
        <v>0</v>
      </c>
      <c r="I302" s="2" t="n">
        <v>0</v>
      </c>
      <c r="J302" s="2" t="n">
        <v>0</v>
      </c>
      <c r="K302" s="2" t="n">
        <v>0</v>
      </c>
      <c r="L302" s="2" t="n">
        <v>0</v>
      </c>
      <c r="M302" s="2" t="n">
        <v>0</v>
      </c>
      <c r="N302" s="2" t="n">
        <v>0</v>
      </c>
      <c r="O302" s="2" t="n">
        <v>0</v>
      </c>
      <c r="P302" s="2" t="n">
        <v>0</v>
      </c>
      <c r="Q302" s="2" t="n">
        <v>0</v>
      </c>
      <c r="R302" s="2" t="n">
        <v>3579167.32</v>
      </c>
    </row>
    <row r="303" customFormat="false" ht="12.75" hidden="false" customHeight="false" outlineLevel="0" collapsed="false">
      <c r="A303" s="0" t="s">
        <v>439</v>
      </c>
      <c r="B303" s="2" t="n">
        <v>5977878.19</v>
      </c>
      <c r="C303" s="2" t="n">
        <v>439051.93</v>
      </c>
      <c r="D303" s="2" t="n">
        <v>-6475991.67</v>
      </c>
      <c r="E303" s="2" t="n">
        <v>3696265.66</v>
      </c>
      <c r="F303" s="2" t="n">
        <v>0</v>
      </c>
      <c r="G303" s="2" t="n">
        <v>0</v>
      </c>
      <c r="H303" s="2" t="n">
        <v>0</v>
      </c>
      <c r="I303" s="2" t="n">
        <v>0</v>
      </c>
      <c r="J303" s="2" t="n">
        <v>0</v>
      </c>
      <c r="K303" s="2" t="n">
        <v>0</v>
      </c>
      <c r="L303" s="2" t="n">
        <v>0</v>
      </c>
      <c r="M303" s="2" t="n">
        <v>0</v>
      </c>
      <c r="N303" s="2" t="n">
        <v>0</v>
      </c>
      <c r="O303" s="2" t="n">
        <v>0</v>
      </c>
      <c r="P303" s="2" t="n">
        <v>0</v>
      </c>
      <c r="Q303" s="2" t="n">
        <v>0</v>
      </c>
      <c r="R303" s="2" t="n">
        <v>3637204.15</v>
      </c>
    </row>
    <row r="304" customFormat="false" ht="12.75" hidden="false" customHeight="false" outlineLevel="0" collapsed="false">
      <c r="A304" s="0" t="s">
        <v>323</v>
      </c>
      <c r="B304" s="2" t="n">
        <v>637044.07</v>
      </c>
      <c r="C304" s="2" t="n">
        <v>3030381.93</v>
      </c>
      <c r="D304" s="2" t="n">
        <v>0</v>
      </c>
      <c r="E304" s="2" t="n">
        <v>0</v>
      </c>
      <c r="F304" s="2" t="n">
        <v>0</v>
      </c>
      <c r="G304" s="2" t="n">
        <v>0</v>
      </c>
      <c r="H304" s="2" t="n">
        <v>0</v>
      </c>
      <c r="I304" s="2" t="n">
        <v>0</v>
      </c>
      <c r="J304" s="2" t="n">
        <v>0</v>
      </c>
      <c r="K304" s="2" t="n">
        <v>0</v>
      </c>
      <c r="L304" s="2" t="n">
        <v>0</v>
      </c>
      <c r="M304" s="2" t="n">
        <v>0</v>
      </c>
      <c r="N304" s="2" t="n">
        <v>0</v>
      </c>
      <c r="O304" s="2" t="n">
        <v>0</v>
      </c>
      <c r="P304" s="2" t="n">
        <v>0</v>
      </c>
      <c r="Q304" s="2" t="n">
        <v>0</v>
      </c>
      <c r="R304" s="2" t="n">
        <v>3667426</v>
      </c>
    </row>
    <row r="305" customFormat="false" ht="12.75" hidden="false" customHeight="false" outlineLevel="0" collapsed="false">
      <c r="A305" s="0" t="s">
        <v>322</v>
      </c>
      <c r="B305" s="2" t="n">
        <v>169011.08</v>
      </c>
      <c r="C305" s="2" t="n">
        <v>623750.39</v>
      </c>
      <c r="D305" s="2" t="n">
        <v>486655.7</v>
      </c>
      <c r="E305" s="2" t="n">
        <v>562815.37</v>
      </c>
      <c r="F305" s="2" t="n">
        <v>843464.41</v>
      </c>
      <c r="G305" s="2" t="n">
        <v>675346.8</v>
      </c>
      <c r="H305" s="2" t="n">
        <v>404690.93</v>
      </c>
      <c r="I305" s="2" t="n">
        <v>0</v>
      </c>
      <c r="J305" s="2" t="n">
        <v>0</v>
      </c>
      <c r="K305" s="2" t="n">
        <v>0</v>
      </c>
      <c r="L305" s="2" t="n">
        <v>0</v>
      </c>
      <c r="M305" s="2" t="n">
        <v>0</v>
      </c>
      <c r="N305" s="2" t="n">
        <v>0</v>
      </c>
      <c r="O305" s="2" t="n">
        <v>0</v>
      </c>
      <c r="P305" s="2" t="n">
        <v>0</v>
      </c>
      <c r="Q305" s="2" t="n">
        <v>0</v>
      </c>
      <c r="R305" s="2" t="n">
        <v>3765734.68</v>
      </c>
    </row>
    <row r="306" customFormat="false" ht="12.75" hidden="false" customHeight="false" outlineLevel="0" collapsed="false">
      <c r="A306" s="0" t="s">
        <v>377</v>
      </c>
      <c r="B306" s="2" t="n">
        <v>1118202.26</v>
      </c>
      <c r="C306" s="2" t="n">
        <v>0</v>
      </c>
      <c r="D306" s="2" t="n">
        <v>0</v>
      </c>
      <c r="E306" s="2" t="n">
        <v>1389524.57</v>
      </c>
      <c r="F306" s="2" t="n">
        <v>1289156.9</v>
      </c>
      <c r="G306" s="2" t="n">
        <v>0</v>
      </c>
      <c r="H306" s="2" t="n">
        <v>0</v>
      </c>
      <c r="I306" s="2" t="n">
        <v>0</v>
      </c>
      <c r="J306" s="2" t="n">
        <v>0</v>
      </c>
      <c r="K306" s="2" t="n">
        <v>0</v>
      </c>
      <c r="L306" s="2" t="n">
        <v>0</v>
      </c>
      <c r="M306" s="2" t="n">
        <v>0</v>
      </c>
      <c r="N306" s="2" t="n">
        <v>0</v>
      </c>
      <c r="O306" s="2" t="n">
        <v>0</v>
      </c>
      <c r="P306" s="2" t="n">
        <v>0</v>
      </c>
      <c r="Q306" s="2" t="n">
        <v>0</v>
      </c>
      <c r="R306" s="2" t="n">
        <v>3796883.77</v>
      </c>
    </row>
    <row r="307" customFormat="false" ht="12.75" hidden="false" customHeight="false" outlineLevel="0" collapsed="false">
      <c r="A307" s="0" t="s">
        <v>488</v>
      </c>
      <c r="B307" s="2" t="n">
        <v>-2118061.02</v>
      </c>
      <c r="C307" s="2" t="n">
        <v>1896671.83</v>
      </c>
      <c r="D307" s="2" t="n">
        <v>1673204.49</v>
      </c>
      <c r="E307" s="2" t="n">
        <v>1591333.89</v>
      </c>
      <c r="F307" s="2" t="n">
        <v>781305.57</v>
      </c>
      <c r="G307" s="2" t="n">
        <v>0</v>
      </c>
      <c r="H307" s="2" t="n">
        <v>0</v>
      </c>
      <c r="I307" s="2" t="n">
        <v>0</v>
      </c>
      <c r="J307" s="2" t="n">
        <v>0</v>
      </c>
      <c r="K307" s="2" t="n">
        <v>0</v>
      </c>
      <c r="L307" s="2" t="n">
        <v>0</v>
      </c>
      <c r="M307" s="2" t="n">
        <v>0</v>
      </c>
      <c r="N307" s="2" t="n">
        <v>0</v>
      </c>
      <c r="O307" s="2" t="n">
        <v>0</v>
      </c>
      <c r="P307" s="2" t="n">
        <v>0</v>
      </c>
      <c r="Q307" s="2" t="n">
        <v>0</v>
      </c>
      <c r="R307" s="2" t="n">
        <v>3824454.76</v>
      </c>
    </row>
    <row r="308" customFormat="false" ht="12.75" hidden="false" customHeight="false" outlineLevel="0" collapsed="false">
      <c r="A308" s="0" t="s">
        <v>97</v>
      </c>
      <c r="B308" s="2" t="n">
        <v>318518.36</v>
      </c>
      <c r="C308" s="2" t="n">
        <v>3516356.59</v>
      </c>
      <c r="D308" s="2" t="n">
        <v>0</v>
      </c>
      <c r="E308" s="2" t="n">
        <v>0</v>
      </c>
      <c r="F308" s="2" t="n">
        <v>0</v>
      </c>
      <c r="G308" s="2" t="n">
        <v>0</v>
      </c>
      <c r="H308" s="2" t="n">
        <v>0</v>
      </c>
      <c r="I308" s="2" t="n">
        <v>0</v>
      </c>
      <c r="J308" s="2" t="n">
        <v>0</v>
      </c>
      <c r="K308" s="2" t="n">
        <v>0</v>
      </c>
      <c r="L308" s="2" t="n">
        <v>0</v>
      </c>
      <c r="M308" s="2" t="n">
        <v>0</v>
      </c>
      <c r="N308" s="2" t="n">
        <v>0</v>
      </c>
      <c r="O308" s="2" t="n">
        <v>0</v>
      </c>
      <c r="P308" s="2" t="n">
        <v>0</v>
      </c>
      <c r="Q308" s="2" t="n">
        <v>0</v>
      </c>
      <c r="R308" s="2" t="n">
        <v>3834875</v>
      </c>
    </row>
    <row r="309" customFormat="false" ht="12.75" hidden="false" customHeight="false" outlineLevel="0" collapsed="false">
      <c r="A309" s="0" t="s">
        <v>329</v>
      </c>
      <c r="B309" s="2" t="n">
        <v>-3185330.97</v>
      </c>
      <c r="C309" s="2" t="n">
        <v>3992619.69</v>
      </c>
      <c r="D309" s="2" t="n">
        <v>2750229.92</v>
      </c>
      <c r="E309" s="2" t="n">
        <v>685173.37</v>
      </c>
      <c r="F309" s="2" t="n">
        <v>-72945.89</v>
      </c>
      <c r="G309" s="2" t="n">
        <v>-72635.38</v>
      </c>
      <c r="H309" s="2" t="n">
        <v>0</v>
      </c>
      <c r="I309" s="2" t="n">
        <v>0</v>
      </c>
      <c r="J309" s="2" t="n">
        <v>0</v>
      </c>
      <c r="K309" s="2" t="n">
        <v>0</v>
      </c>
      <c r="L309" s="2" t="n">
        <v>0</v>
      </c>
      <c r="M309" s="2" t="n">
        <v>0</v>
      </c>
      <c r="N309" s="2" t="n">
        <v>0</v>
      </c>
      <c r="O309" s="2" t="n">
        <v>0</v>
      </c>
      <c r="P309" s="2" t="n">
        <v>0</v>
      </c>
      <c r="Q309" s="2" t="n">
        <v>0</v>
      </c>
      <c r="R309" s="2" t="n">
        <v>4097110.77</v>
      </c>
    </row>
    <row r="310" customFormat="false" ht="12.75" hidden="false" customHeight="false" outlineLevel="0" collapsed="false">
      <c r="A310" s="0" t="s">
        <v>144</v>
      </c>
      <c r="B310" s="2" t="n">
        <v>165130.6</v>
      </c>
      <c r="C310" s="2" t="n">
        <v>874820.63</v>
      </c>
      <c r="D310" s="2" t="n">
        <v>902406.98</v>
      </c>
      <c r="E310" s="2" t="n">
        <v>870411.35</v>
      </c>
      <c r="F310" s="2" t="n">
        <v>832836.2</v>
      </c>
      <c r="G310" s="2" t="n">
        <v>602185.07</v>
      </c>
      <c r="H310" s="2" t="n">
        <v>0</v>
      </c>
      <c r="I310" s="2" t="n">
        <v>0</v>
      </c>
      <c r="J310" s="2" t="n">
        <v>0</v>
      </c>
      <c r="K310" s="2" t="n">
        <v>0</v>
      </c>
      <c r="L310" s="2" t="n">
        <v>0</v>
      </c>
      <c r="M310" s="2" t="n">
        <v>0</v>
      </c>
      <c r="N310" s="2" t="n">
        <v>0</v>
      </c>
      <c r="O310" s="2" t="n">
        <v>0</v>
      </c>
      <c r="P310" s="2" t="n">
        <v>0</v>
      </c>
      <c r="Q310" s="2" t="n">
        <v>0</v>
      </c>
      <c r="R310" s="2" t="n">
        <v>4247790.83</v>
      </c>
    </row>
    <row r="311" customFormat="false" ht="12.75" hidden="false" customHeight="false" outlineLevel="0" collapsed="false">
      <c r="A311" s="0" t="s">
        <v>371</v>
      </c>
      <c r="B311" s="2" t="n">
        <v>17096.4</v>
      </c>
      <c r="C311" s="2" t="n">
        <v>0</v>
      </c>
      <c r="D311" s="2" t="n">
        <v>0</v>
      </c>
      <c r="E311" s="2" t="n">
        <v>1786270.28</v>
      </c>
      <c r="F311" s="2" t="n">
        <v>1489466.26</v>
      </c>
      <c r="G311" s="2" t="n">
        <v>1147374.44</v>
      </c>
      <c r="H311" s="2" t="n">
        <v>0</v>
      </c>
      <c r="I311" s="2" t="n">
        <v>0</v>
      </c>
      <c r="J311" s="2" t="n">
        <v>0</v>
      </c>
      <c r="K311" s="2" t="n">
        <v>0</v>
      </c>
      <c r="L311" s="2" t="n">
        <v>0</v>
      </c>
      <c r="M311" s="2" t="n">
        <v>0</v>
      </c>
      <c r="N311" s="2" t="n">
        <v>0</v>
      </c>
      <c r="O311" s="2" t="n">
        <v>0</v>
      </c>
      <c r="P311" s="2" t="n">
        <v>0</v>
      </c>
      <c r="Q311" s="2" t="n">
        <v>0</v>
      </c>
      <c r="R311" s="2" t="n">
        <v>4440207.38</v>
      </c>
    </row>
    <row r="312" customFormat="false" ht="12.75" hidden="false" customHeight="false" outlineLevel="0" collapsed="false">
      <c r="A312" s="0" t="s">
        <v>362</v>
      </c>
      <c r="B312" s="2" t="n">
        <v>1725185.54</v>
      </c>
      <c r="C312" s="2" t="n">
        <v>2929532.47</v>
      </c>
      <c r="D312" s="2" t="n">
        <v>-5355.42</v>
      </c>
      <c r="E312" s="2" t="n">
        <v>-5100.56</v>
      </c>
      <c r="F312" s="2" t="n">
        <v>-7699.32</v>
      </c>
      <c r="G312" s="2" t="n">
        <v>-9649.27</v>
      </c>
      <c r="H312" s="2" t="n">
        <v>-11005.66</v>
      </c>
      <c r="I312" s="2" t="n">
        <v>0</v>
      </c>
      <c r="J312" s="2" t="n">
        <v>0</v>
      </c>
      <c r="K312" s="2" t="n">
        <v>0</v>
      </c>
      <c r="L312" s="2" t="n">
        <v>0</v>
      </c>
      <c r="M312" s="2" t="n">
        <v>0</v>
      </c>
      <c r="N312" s="2" t="n">
        <v>0</v>
      </c>
      <c r="O312" s="2" t="n">
        <v>0</v>
      </c>
      <c r="P312" s="2" t="n">
        <v>0</v>
      </c>
      <c r="Q312" s="2" t="n">
        <v>0</v>
      </c>
      <c r="R312" s="2" t="n">
        <v>4615907.78</v>
      </c>
    </row>
    <row r="313" customFormat="false" ht="12.75" hidden="false" customHeight="false" outlineLevel="0" collapsed="false">
      <c r="A313" s="0" t="s">
        <v>124</v>
      </c>
      <c r="B313" s="2" t="n">
        <v>0</v>
      </c>
      <c r="C313" s="2" t="n">
        <v>-444342.46</v>
      </c>
      <c r="D313" s="2" t="n">
        <v>264943</v>
      </c>
      <c r="E313" s="2" t="n">
        <v>456924.11</v>
      </c>
      <c r="F313" s="2" t="n">
        <v>517428.95</v>
      </c>
      <c r="G313" s="2" t="n">
        <v>838048.87</v>
      </c>
      <c r="H313" s="2" t="n">
        <v>812620.04</v>
      </c>
      <c r="I313" s="2" t="n">
        <v>786715.68</v>
      </c>
      <c r="J313" s="2" t="n">
        <v>750332</v>
      </c>
      <c r="K313" s="2" t="n">
        <v>716073.02</v>
      </c>
      <c r="L313" s="2" t="n">
        <v>0</v>
      </c>
      <c r="M313" s="2" t="n">
        <v>0</v>
      </c>
      <c r="N313" s="2" t="n">
        <v>0</v>
      </c>
      <c r="O313" s="2" t="n">
        <v>0</v>
      </c>
      <c r="P313" s="2" t="n">
        <v>0</v>
      </c>
      <c r="Q313" s="2" t="n">
        <v>0</v>
      </c>
      <c r="R313" s="2" t="n">
        <v>4698743.3</v>
      </c>
    </row>
    <row r="314" customFormat="false" ht="12.75" hidden="false" customHeight="false" outlineLevel="0" collapsed="false">
      <c r="A314" s="0" t="s">
        <v>258</v>
      </c>
      <c r="B314" s="2" t="n">
        <v>882809.49</v>
      </c>
      <c r="C314" s="2" t="n">
        <v>3927800.5</v>
      </c>
      <c r="D314" s="2" t="n">
        <v>35769</v>
      </c>
      <c r="E314" s="2" t="n">
        <v>0</v>
      </c>
      <c r="F314" s="2" t="n">
        <v>0</v>
      </c>
      <c r="G314" s="2" t="n">
        <v>0</v>
      </c>
      <c r="H314" s="2" t="n">
        <v>0</v>
      </c>
      <c r="I314" s="2" t="n">
        <v>0</v>
      </c>
      <c r="J314" s="2" t="n">
        <v>0</v>
      </c>
      <c r="K314" s="2" t="n">
        <v>0</v>
      </c>
      <c r="L314" s="2" t="n">
        <v>0</v>
      </c>
      <c r="M314" s="2" t="n">
        <v>0</v>
      </c>
      <c r="N314" s="2" t="n">
        <v>0</v>
      </c>
      <c r="O314" s="2" t="n">
        <v>0</v>
      </c>
      <c r="P314" s="2" t="n">
        <v>0</v>
      </c>
      <c r="Q314" s="2" t="n">
        <v>0</v>
      </c>
      <c r="R314" s="2" t="n">
        <v>4846379</v>
      </c>
    </row>
    <row r="315" customFormat="false" ht="12.75" hidden="false" customHeight="false" outlineLevel="0" collapsed="false">
      <c r="A315" s="0" t="s">
        <v>153</v>
      </c>
      <c r="B315" s="2" t="n">
        <v>1540473.39</v>
      </c>
      <c r="C315" s="2" t="n">
        <v>3938070</v>
      </c>
      <c r="D315" s="2" t="n">
        <v>-359233.46</v>
      </c>
      <c r="E315" s="2" t="n">
        <v>0</v>
      </c>
      <c r="F315" s="2" t="n">
        <v>0</v>
      </c>
      <c r="G315" s="2" t="n">
        <v>0</v>
      </c>
      <c r="H315" s="2" t="n">
        <v>0</v>
      </c>
      <c r="I315" s="2" t="n">
        <v>0</v>
      </c>
      <c r="J315" s="2" t="n">
        <v>0</v>
      </c>
      <c r="K315" s="2" t="n">
        <v>0</v>
      </c>
      <c r="L315" s="2" t="n">
        <v>0</v>
      </c>
      <c r="M315" s="2" t="n">
        <v>0</v>
      </c>
      <c r="N315" s="2" t="n">
        <v>0</v>
      </c>
      <c r="O315" s="2" t="n">
        <v>0</v>
      </c>
      <c r="P315" s="2" t="n">
        <v>0</v>
      </c>
      <c r="Q315" s="2" t="n">
        <v>0</v>
      </c>
      <c r="R315" s="2" t="n">
        <v>5119309.88</v>
      </c>
    </row>
    <row r="316" customFormat="false" ht="12.75" hidden="false" customHeight="false" outlineLevel="0" collapsed="false">
      <c r="A316" s="0" t="s">
        <v>469</v>
      </c>
      <c r="B316" s="2" t="n">
        <v>-4647241.47</v>
      </c>
      <c r="C316" s="2" t="n">
        <v>10320153.86</v>
      </c>
      <c r="D316" s="2" t="n">
        <v>0</v>
      </c>
      <c r="E316" s="2" t="n">
        <v>0</v>
      </c>
      <c r="F316" s="2" t="n">
        <v>0</v>
      </c>
      <c r="G316" s="2" t="n">
        <v>0</v>
      </c>
      <c r="H316" s="2" t="n">
        <v>0</v>
      </c>
      <c r="I316" s="2" t="n">
        <v>0</v>
      </c>
      <c r="J316" s="2" t="n">
        <v>0</v>
      </c>
      <c r="K316" s="2" t="n">
        <v>0</v>
      </c>
      <c r="L316" s="2" t="n">
        <v>0</v>
      </c>
      <c r="M316" s="2" t="n">
        <v>0</v>
      </c>
      <c r="N316" s="2" t="n">
        <v>0</v>
      </c>
      <c r="O316" s="2" t="n">
        <v>0</v>
      </c>
      <c r="P316" s="2" t="n">
        <v>0</v>
      </c>
      <c r="Q316" s="2" t="n">
        <v>0</v>
      </c>
      <c r="R316" s="2" t="n">
        <v>5672912.38</v>
      </c>
    </row>
    <row r="317" customFormat="false" ht="12.75" hidden="false" customHeight="false" outlineLevel="0" collapsed="false">
      <c r="A317" s="0" t="s">
        <v>112</v>
      </c>
      <c r="B317" s="2" t="n">
        <v>-267876.74</v>
      </c>
      <c r="C317" s="2" t="n">
        <v>4955009.16</v>
      </c>
      <c r="D317" s="2" t="n">
        <v>987260.88</v>
      </c>
      <c r="E317" s="2" t="n">
        <v>0</v>
      </c>
      <c r="F317" s="2" t="n">
        <v>0</v>
      </c>
      <c r="G317" s="2" t="n">
        <v>0</v>
      </c>
      <c r="H317" s="2" t="n">
        <v>0</v>
      </c>
      <c r="I317" s="2" t="n">
        <v>0</v>
      </c>
      <c r="J317" s="2" t="n">
        <v>0</v>
      </c>
      <c r="K317" s="2" t="n">
        <v>0</v>
      </c>
      <c r="L317" s="2" t="n">
        <v>0</v>
      </c>
      <c r="M317" s="2" t="n">
        <v>0</v>
      </c>
      <c r="N317" s="2" t="n">
        <v>0</v>
      </c>
      <c r="O317" s="2" t="n">
        <v>0</v>
      </c>
      <c r="P317" s="2" t="n">
        <v>0</v>
      </c>
      <c r="Q317" s="2" t="n">
        <v>0</v>
      </c>
      <c r="R317" s="2" t="n">
        <v>5674393.3</v>
      </c>
    </row>
    <row r="318" customFormat="false" ht="12.75" hidden="false" customHeight="false" outlineLevel="0" collapsed="false">
      <c r="A318" s="0" t="s">
        <v>365</v>
      </c>
      <c r="B318" s="2" t="n">
        <v>1003438.7</v>
      </c>
      <c r="C318" s="2" t="n">
        <v>2751687.95</v>
      </c>
      <c r="D318" s="2" t="n">
        <v>2019077.14</v>
      </c>
      <c r="E318" s="2" t="n">
        <v>0</v>
      </c>
      <c r="F318" s="2" t="n">
        <v>0</v>
      </c>
      <c r="G318" s="2" t="n">
        <v>0</v>
      </c>
      <c r="H318" s="2" t="n">
        <v>0</v>
      </c>
      <c r="I318" s="2" t="n">
        <v>0</v>
      </c>
      <c r="J318" s="2" t="n">
        <v>0</v>
      </c>
      <c r="K318" s="2" t="n">
        <v>0</v>
      </c>
      <c r="L318" s="2" t="n">
        <v>0</v>
      </c>
      <c r="M318" s="2" t="n">
        <v>0</v>
      </c>
      <c r="N318" s="2" t="n">
        <v>0</v>
      </c>
      <c r="O318" s="2" t="n">
        <v>0</v>
      </c>
      <c r="P318" s="2" t="n">
        <v>0</v>
      </c>
      <c r="Q318" s="2" t="n">
        <v>0</v>
      </c>
      <c r="R318" s="2" t="n">
        <v>5774203.8</v>
      </c>
    </row>
    <row r="319" customFormat="false" ht="12.75" hidden="false" customHeight="false" outlineLevel="0" collapsed="false">
      <c r="A319" s="0" t="s">
        <v>285</v>
      </c>
      <c r="B319" s="2" t="n">
        <v>0</v>
      </c>
      <c r="C319" s="2" t="n">
        <v>5814407.2</v>
      </c>
      <c r="D319" s="2" t="n">
        <v>0</v>
      </c>
      <c r="E319" s="2" t="n">
        <v>0</v>
      </c>
      <c r="F319" s="2" t="n">
        <v>0</v>
      </c>
      <c r="G319" s="2" t="n">
        <v>0</v>
      </c>
      <c r="H319" s="2" t="n">
        <v>0</v>
      </c>
      <c r="I319" s="2" t="n">
        <v>0</v>
      </c>
      <c r="J319" s="2" t="n">
        <v>0</v>
      </c>
      <c r="K319" s="2" t="n">
        <v>0</v>
      </c>
      <c r="L319" s="2" t="n">
        <v>0</v>
      </c>
      <c r="M319" s="2" t="n">
        <v>0</v>
      </c>
      <c r="N319" s="2" t="n">
        <v>0</v>
      </c>
      <c r="O319" s="2" t="n">
        <v>0</v>
      </c>
      <c r="P319" s="2" t="n">
        <v>0</v>
      </c>
      <c r="Q319" s="2" t="n">
        <v>0</v>
      </c>
      <c r="R319" s="2" t="n">
        <v>5814407.2</v>
      </c>
    </row>
    <row r="320" customFormat="false" ht="12.75" hidden="false" customHeight="false" outlineLevel="0" collapsed="false">
      <c r="A320" s="0" t="s">
        <v>311</v>
      </c>
      <c r="B320" s="2" t="n">
        <v>0</v>
      </c>
      <c r="C320" s="2" t="n">
        <v>2112514.56</v>
      </c>
      <c r="D320" s="2" t="n">
        <v>1895842.61</v>
      </c>
      <c r="E320" s="2" t="n">
        <v>1813819.69</v>
      </c>
      <c r="F320" s="2" t="n">
        <v>0</v>
      </c>
      <c r="G320" s="2" t="n">
        <v>0</v>
      </c>
      <c r="H320" s="2" t="n">
        <v>0</v>
      </c>
      <c r="I320" s="2" t="n">
        <v>0</v>
      </c>
      <c r="J320" s="2" t="n">
        <v>0</v>
      </c>
      <c r="K320" s="2" t="n">
        <v>0</v>
      </c>
      <c r="L320" s="2" t="n">
        <v>0</v>
      </c>
      <c r="M320" s="2" t="n">
        <v>0</v>
      </c>
      <c r="N320" s="2" t="n">
        <v>0</v>
      </c>
      <c r="O320" s="2" t="n">
        <v>0</v>
      </c>
      <c r="P320" s="2" t="n">
        <v>0</v>
      </c>
      <c r="Q320" s="2" t="n">
        <v>0</v>
      </c>
      <c r="R320" s="2" t="n">
        <v>5822176.87</v>
      </c>
    </row>
    <row r="321" customFormat="false" ht="12.75" hidden="false" customHeight="false" outlineLevel="0" collapsed="false">
      <c r="A321" s="0" t="s">
        <v>332</v>
      </c>
      <c r="B321" s="2" t="n">
        <v>5949083.04</v>
      </c>
      <c r="C321" s="2" t="n">
        <v>-107545.48</v>
      </c>
      <c r="D321" s="2" t="n">
        <v>0</v>
      </c>
      <c r="E321" s="2" t="n">
        <v>0</v>
      </c>
      <c r="F321" s="2" t="n">
        <v>0</v>
      </c>
      <c r="G321" s="2" t="n">
        <v>0</v>
      </c>
      <c r="H321" s="2" t="n">
        <v>0</v>
      </c>
      <c r="I321" s="2" t="n">
        <v>0</v>
      </c>
      <c r="J321" s="2" t="n">
        <v>0</v>
      </c>
      <c r="K321" s="2" t="n">
        <v>0</v>
      </c>
      <c r="L321" s="2" t="n">
        <v>0</v>
      </c>
      <c r="M321" s="2" t="n">
        <v>0</v>
      </c>
      <c r="N321" s="2" t="n">
        <v>0</v>
      </c>
      <c r="O321" s="2" t="n">
        <v>0</v>
      </c>
      <c r="P321" s="2" t="n">
        <v>0</v>
      </c>
      <c r="Q321" s="2" t="n">
        <v>0</v>
      </c>
      <c r="R321" s="2" t="n">
        <v>5841537.57</v>
      </c>
    </row>
    <row r="322" customFormat="false" ht="12.75" hidden="false" customHeight="false" outlineLevel="0" collapsed="false">
      <c r="A322" s="0" t="s">
        <v>284</v>
      </c>
      <c r="B322" s="2" t="n">
        <v>366182.28</v>
      </c>
      <c r="C322" s="2" t="n">
        <v>5624129.19</v>
      </c>
      <c r="D322" s="2" t="n">
        <v>0</v>
      </c>
      <c r="E322" s="2" t="n">
        <v>0</v>
      </c>
      <c r="F322" s="2" t="n">
        <v>0</v>
      </c>
      <c r="G322" s="2" t="n">
        <v>0</v>
      </c>
      <c r="H322" s="2" t="n">
        <v>0</v>
      </c>
      <c r="I322" s="2" t="n">
        <v>0</v>
      </c>
      <c r="J322" s="2" t="n">
        <v>0</v>
      </c>
      <c r="K322" s="2" t="n">
        <v>0</v>
      </c>
      <c r="L322" s="2" t="n">
        <v>0</v>
      </c>
      <c r="M322" s="2" t="n">
        <v>0</v>
      </c>
      <c r="N322" s="2" t="n">
        <v>0</v>
      </c>
      <c r="O322" s="2" t="n">
        <v>0</v>
      </c>
      <c r="P322" s="2" t="n">
        <v>0</v>
      </c>
      <c r="Q322" s="2" t="n">
        <v>0</v>
      </c>
      <c r="R322" s="2" t="n">
        <v>5990311.47</v>
      </c>
    </row>
    <row r="323" customFormat="false" ht="12.75" hidden="false" customHeight="false" outlineLevel="0" collapsed="false">
      <c r="A323" s="0" t="s">
        <v>312</v>
      </c>
      <c r="B323" s="2" t="n">
        <v>294875.93</v>
      </c>
      <c r="C323" s="2" t="n">
        <v>1646257.2</v>
      </c>
      <c r="D323" s="2" t="n">
        <v>1691249.23</v>
      </c>
      <c r="E323" s="2" t="n">
        <v>1647920.34</v>
      </c>
      <c r="F323" s="2" t="n">
        <v>1553871.49</v>
      </c>
      <c r="G323" s="2" t="n">
        <v>0</v>
      </c>
      <c r="H323" s="2" t="n">
        <v>0</v>
      </c>
      <c r="I323" s="2" t="n">
        <v>0</v>
      </c>
      <c r="J323" s="2" t="n">
        <v>0</v>
      </c>
      <c r="K323" s="2" t="n">
        <v>0</v>
      </c>
      <c r="L323" s="2" t="n">
        <v>0</v>
      </c>
      <c r="M323" s="2" t="n">
        <v>0</v>
      </c>
      <c r="N323" s="2" t="n">
        <v>0</v>
      </c>
      <c r="O323" s="2" t="n">
        <v>0</v>
      </c>
      <c r="P323" s="2" t="n">
        <v>0</v>
      </c>
      <c r="Q323" s="2" t="n">
        <v>0</v>
      </c>
      <c r="R323" s="2" t="n">
        <v>6834174.15</v>
      </c>
    </row>
    <row r="324" customFormat="false" ht="12.75" hidden="false" customHeight="false" outlineLevel="0" collapsed="false">
      <c r="A324" s="0" t="s">
        <v>105</v>
      </c>
      <c r="B324" s="2" t="n">
        <v>128203.29</v>
      </c>
      <c r="C324" s="2" t="n">
        <v>768031.44</v>
      </c>
      <c r="D324" s="2" t="n">
        <v>866906.87</v>
      </c>
      <c r="E324" s="2" t="n">
        <v>865564.33</v>
      </c>
      <c r="F324" s="2" t="n">
        <v>812518.15</v>
      </c>
      <c r="G324" s="2" t="n">
        <v>886217.58</v>
      </c>
      <c r="H324" s="2" t="n">
        <v>797673.94</v>
      </c>
      <c r="I324" s="2" t="n">
        <v>721036.3</v>
      </c>
      <c r="J324" s="2" t="n">
        <v>649829.06</v>
      </c>
      <c r="K324" s="2" t="n">
        <v>581884.78</v>
      </c>
      <c r="L324" s="2" t="n">
        <v>0</v>
      </c>
      <c r="M324" s="2" t="n">
        <v>0</v>
      </c>
      <c r="N324" s="2" t="n">
        <v>0</v>
      </c>
      <c r="O324" s="2" t="n">
        <v>0</v>
      </c>
      <c r="P324" s="2" t="n">
        <v>0</v>
      </c>
      <c r="Q324" s="2" t="n">
        <v>0</v>
      </c>
      <c r="R324" s="2" t="n">
        <v>7077865.72</v>
      </c>
    </row>
    <row r="325" customFormat="false" ht="12.75" hidden="false" customHeight="false" outlineLevel="0" collapsed="false">
      <c r="A325" s="0" t="s">
        <v>331</v>
      </c>
      <c r="B325" s="2" t="n">
        <v>-1996</v>
      </c>
      <c r="C325" s="2" t="n">
        <v>2475077.25</v>
      </c>
      <c r="D325" s="2" t="n">
        <v>2345333.54</v>
      </c>
      <c r="E325" s="2" t="n">
        <v>2592628.44</v>
      </c>
      <c r="F325" s="2" t="n">
        <v>0</v>
      </c>
      <c r="G325" s="2" t="n">
        <v>0</v>
      </c>
      <c r="H325" s="2" t="n">
        <v>0</v>
      </c>
      <c r="I325" s="2" t="n">
        <v>0</v>
      </c>
      <c r="J325" s="2" t="n">
        <v>0</v>
      </c>
      <c r="K325" s="2" t="n">
        <v>0</v>
      </c>
      <c r="L325" s="2" t="n">
        <v>0</v>
      </c>
      <c r="M325" s="2" t="n">
        <v>0</v>
      </c>
      <c r="N325" s="2" t="n">
        <v>0</v>
      </c>
      <c r="O325" s="2" t="n">
        <v>0</v>
      </c>
      <c r="P325" s="2" t="n">
        <v>0</v>
      </c>
      <c r="Q325" s="2" t="n">
        <v>0</v>
      </c>
      <c r="R325" s="2" t="n">
        <v>7411043.18</v>
      </c>
    </row>
    <row r="326" customFormat="false" ht="12.75" hidden="false" customHeight="false" outlineLevel="0" collapsed="false">
      <c r="A326" s="0" t="s">
        <v>270</v>
      </c>
      <c r="B326" s="2" t="n">
        <v>0</v>
      </c>
      <c r="C326" s="2" t="n">
        <v>8730328.42</v>
      </c>
      <c r="D326" s="2" t="n">
        <v>-1079641.26</v>
      </c>
      <c r="E326" s="2" t="n">
        <v>0</v>
      </c>
      <c r="F326" s="2" t="n">
        <v>0</v>
      </c>
      <c r="G326" s="2" t="n">
        <v>0</v>
      </c>
      <c r="H326" s="2" t="n">
        <v>0</v>
      </c>
      <c r="I326" s="2" t="n">
        <v>0</v>
      </c>
      <c r="J326" s="2" t="n">
        <v>0</v>
      </c>
      <c r="K326" s="2" t="n">
        <v>0</v>
      </c>
      <c r="L326" s="2" t="n">
        <v>0</v>
      </c>
      <c r="M326" s="2" t="n">
        <v>0</v>
      </c>
      <c r="N326" s="2" t="n">
        <v>0</v>
      </c>
      <c r="O326" s="2" t="n">
        <v>0</v>
      </c>
      <c r="P326" s="2" t="n">
        <v>0</v>
      </c>
      <c r="Q326" s="2" t="n">
        <v>0</v>
      </c>
      <c r="R326" s="2" t="n">
        <v>7650687.15</v>
      </c>
    </row>
    <row r="327" customFormat="false" ht="12.75" hidden="false" customHeight="false" outlineLevel="0" collapsed="false">
      <c r="A327" s="0" t="s">
        <v>344</v>
      </c>
      <c r="B327" s="2" t="n">
        <v>347904.21</v>
      </c>
      <c r="C327" s="2" t="n">
        <v>1892024.61</v>
      </c>
      <c r="D327" s="2" t="n">
        <v>1885485.92</v>
      </c>
      <c r="E327" s="2" t="n">
        <v>1828537.73</v>
      </c>
      <c r="F327" s="2" t="n">
        <v>1705891.24</v>
      </c>
      <c r="G327" s="2" t="n">
        <v>5813.28</v>
      </c>
      <c r="H327" s="2" t="n">
        <v>184.07</v>
      </c>
      <c r="I327" s="2" t="n">
        <v>0</v>
      </c>
      <c r="J327" s="2" t="n">
        <v>0</v>
      </c>
      <c r="K327" s="2" t="n">
        <v>0</v>
      </c>
      <c r="L327" s="2" t="n">
        <v>0</v>
      </c>
      <c r="M327" s="2" t="n">
        <v>0</v>
      </c>
      <c r="N327" s="2" t="n">
        <v>0</v>
      </c>
      <c r="O327" s="2" t="n">
        <v>0</v>
      </c>
      <c r="P327" s="2" t="n">
        <v>0</v>
      </c>
      <c r="Q327" s="2" t="n">
        <v>0</v>
      </c>
      <c r="R327" s="2" t="n">
        <v>7665841</v>
      </c>
    </row>
    <row r="328" customFormat="false" ht="12.75" hidden="false" customHeight="false" outlineLevel="0" collapsed="false">
      <c r="A328" s="0" t="s">
        <v>169</v>
      </c>
      <c r="B328" s="2" t="n">
        <v>51243.38</v>
      </c>
      <c r="C328" s="2" t="n">
        <v>7417000.18</v>
      </c>
      <c r="D328" s="2" t="n">
        <v>249604.63</v>
      </c>
      <c r="E328" s="2" t="n">
        <v>0</v>
      </c>
      <c r="F328" s="2" t="n">
        <v>0</v>
      </c>
      <c r="G328" s="2" t="n">
        <v>0</v>
      </c>
      <c r="H328" s="2" t="n">
        <v>0</v>
      </c>
      <c r="I328" s="2" t="n">
        <v>0</v>
      </c>
      <c r="J328" s="2" t="n">
        <v>0</v>
      </c>
      <c r="K328" s="2" t="n">
        <v>0</v>
      </c>
      <c r="L328" s="2" t="n">
        <v>0</v>
      </c>
      <c r="M328" s="2" t="n">
        <v>0</v>
      </c>
      <c r="N328" s="2" t="n">
        <v>0</v>
      </c>
      <c r="O328" s="2" t="n">
        <v>0</v>
      </c>
      <c r="P328" s="2" t="n">
        <v>0</v>
      </c>
      <c r="Q328" s="2" t="n">
        <v>0</v>
      </c>
      <c r="R328" s="2" t="n">
        <v>7717848.19</v>
      </c>
    </row>
    <row r="329" customFormat="false" ht="12.75" hidden="false" customHeight="false" outlineLevel="0" collapsed="false">
      <c r="A329" s="0" t="s">
        <v>193</v>
      </c>
      <c r="B329" s="2" t="n">
        <v>3587438.94</v>
      </c>
      <c r="C329" s="2" t="n">
        <v>4676800.01</v>
      </c>
      <c r="D329" s="2" t="n">
        <v>0</v>
      </c>
      <c r="E329" s="2" t="n">
        <v>0</v>
      </c>
      <c r="F329" s="2" t="n">
        <v>0</v>
      </c>
      <c r="G329" s="2" t="n">
        <v>0</v>
      </c>
      <c r="H329" s="2" t="n">
        <v>0</v>
      </c>
      <c r="I329" s="2" t="n">
        <v>0</v>
      </c>
      <c r="J329" s="2" t="n">
        <v>0</v>
      </c>
      <c r="K329" s="2" t="n">
        <v>0</v>
      </c>
      <c r="L329" s="2" t="n">
        <v>0</v>
      </c>
      <c r="M329" s="2" t="n">
        <v>0</v>
      </c>
      <c r="N329" s="2" t="n">
        <v>0</v>
      </c>
      <c r="O329" s="2" t="n">
        <v>0</v>
      </c>
      <c r="P329" s="2" t="n">
        <v>0</v>
      </c>
      <c r="Q329" s="2" t="n">
        <v>0</v>
      </c>
      <c r="R329" s="2" t="n">
        <v>8264238.95</v>
      </c>
    </row>
    <row r="330" customFormat="false" ht="12.75" hidden="false" customHeight="false" outlineLevel="0" collapsed="false">
      <c r="A330" s="0" t="s">
        <v>346</v>
      </c>
      <c r="B330" s="2" t="n">
        <v>-223272.8</v>
      </c>
      <c r="C330" s="2" t="n">
        <v>5651993.47</v>
      </c>
      <c r="D330" s="2" t="n">
        <v>3226977.93</v>
      </c>
      <c r="E330" s="2" t="n">
        <v>0</v>
      </c>
      <c r="F330" s="2" t="n">
        <v>0</v>
      </c>
      <c r="G330" s="2" t="n">
        <v>0</v>
      </c>
      <c r="H330" s="2" t="n">
        <v>0</v>
      </c>
      <c r="I330" s="2" t="n">
        <v>0</v>
      </c>
      <c r="J330" s="2" t="n">
        <v>0</v>
      </c>
      <c r="K330" s="2" t="n">
        <v>0</v>
      </c>
      <c r="L330" s="2" t="n">
        <v>0</v>
      </c>
      <c r="M330" s="2" t="n">
        <v>0</v>
      </c>
      <c r="N330" s="2" t="n">
        <v>0</v>
      </c>
      <c r="O330" s="2" t="n">
        <v>0</v>
      </c>
      <c r="P330" s="2" t="n">
        <v>0</v>
      </c>
      <c r="Q330" s="2" t="n">
        <v>0</v>
      </c>
      <c r="R330" s="2" t="n">
        <v>8655698.63</v>
      </c>
    </row>
    <row r="331" customFormat="false" ht="12.75" hidden="false" customHeight="false" outlineLevel="0" collapsed="false">
      <c r="A331" s="0" t="s">
        <v>253</v>
      </c>
      <c r="B331" s="2" t="n">
        <v>-788266.26</v>
      </c>
      <c r="C331" s="2" t="n">
        <v>7038092.68</v>
      </c>
      <c r="D331" s="2" t="n">
        <v>2735375.39</v>
      </c>
      <c r="E331" s="2" t="n">
        <v>-223105</v>
      </c>
      <c r="F331" s="2" t="n">
        <v>0</v>
      </c>
      <c r="G331" s="2" t="n">
        <v>0</v>
      </c>
      <c r="H331" s="2" t="n">
        <v>0</v>
      </c>
      <c r="I331" s="2" t="n">
        <v>0</v>
      </c>
      <c r="J331" s="2" t="n">
        <v>0</v>
      </c>
      <c r="K331" s="2" t="n">
        <v>0</v>
      </c>
      <c r="L331" s="2" t="n">
        <v>0</v>
      </c>
      <c r="M331" s="2" t="n">
        <v>0</v>
      </c>
      <c r="N331" s="2" t="n">
        <v>0</v>
      </c>
      <c r="O331" s="2" t="n">
        <v>0</v>
      </c>
      <c r="P331" s="2" t="n">
        <v>0</v>
      </c>
      <c r="Q331" s="2" t="n">
        <v>0</v>
      </c>
      <c r="R331" s="2" t="n">
        <v>8762096.84</v>
      </c>
    </row>
    <row r="332" customFormat="false" ht="12.75" hidden="false" customHeight="false" outlineLevel="0" collapsed="false">
      <c r="A332" s="0" t="s">
        <v>341</v>
      </c>
      <c r="B332" s="2" t="n">
        <v>8936618.75</v>
      </c>
      <c r="C332" s="2" t="n">
        <v>-99625.31</v>
      </c>
      <c r="D332" s="2" t="n">
        <v>0</v>
      </c>
      <c r="E332" s="2" t="n">
        <v>0</v>
      </c>
      <c r="F332" s="2" t="n">
        <v>0</v>
      </c>
      <c r="G332" s="2" t="n">
        <v>0</v>
      </c>
      <c r="H332" s="2" t="n">
        <v>0</v>
      </c>
      <c r="I332" s="2" t="n">
        <v>0</v>
      </c>
      <c r="J332" s="2" t="n">
        <v>0</v>
      </c>
      <c r="K332" s="2" t="n">
        <v>0</v>
      </c>
      <c r="L332" s="2" t="n">
        <v>0</v>
      </c>
      <c r="M332" s="2" t="n">
        <v>0</v>
      </c>
      <c r="N332" s="2" t="n">
        <v>0</v>
      </c>
      <c r="O332" s="2" t="n">
        <v>0</v>
      </c>
      <c r="P332" s="2" t="n">
        <v>0</v>
      </c>
      <c r="Q332" s="2" t="n">
        <v>0</v>
      </c>
      <c r="R332" s="2" t="n">
        <v>8836993.45</v>
      </c>
    </row>
    <row r="333" customFormat="false" ht="12.75" hidden="false" customHeight="false" outlineLevel="0" collapsed="false">
      <c r="A333" s="0" t="s">
        <v>120</v>
      </c>
      <c r="B333" s="2" t="n">
        <v>367427.55</v>
      </c>
      <c r="C333" s="2" t="n">
        <v>1439292.1</v>
      </c>
      <c r="D333" s="2" t="n">
        <v>1547292.69</v>
      </c>
      <c r="E333" s="2" t="n">
        <v>1526048.76</v>
      </c>
      <c r="F333" s="2" t="n">
        <v>1435739.69</v>
      </c>
      <c r="G333" s="2" t="n">
        <v>1503913.03</v>
      </c>
      <c r="H333" s="2" t="n">
        <v>1370326.87</v>
      </c>
      <c r="I333" s="2" t="n">
        <v>0</v>
      </c>
      <c r="J333" s="2" t="n">
        <v>0</v>
      </c>
      <c r="K333" s="2" t="n">
        <v>0</v>
      </c>
      <c r="L333" s="2" t="n">
        <v>0</v>
      </c>
      <c r="M333" s="2" t="n">
        <v>0</v>
      </c>
      <c r="N333" s="2" t="n">
        <v>0</v>
      </c>
      <c r="O333" s="2" t="n">
        <v>0</v>
      </c>
      <c r="P333" s="2" t="n">
        <v>0</v>
      </c>
      <c r="Q333" s="2" t="n">
        <v>0</v>
      </c>
      <c r="R333" s="2" t="n">
        <v>9190040.62</v>
      </c>
    </row>
    <row r="334" customFormat="false" ht="12.75" hidden="false" customHeight="false" outlineLevel="0" collapsed="false">
      <c r="A334" s="0" t="s">
        <v>443</v>
      </c>
      <c r="B334" s="2" t="n">
        <v>7921219.13</v>
      </c>
      <c r="C334" s="2" t="n">
        <v>1638464</v>
      </c>
      <c r="D334" s="2" t="n">
        <v>0</v>
      </c>
      <c r="E334" s="2" t="n">
        <v>0</v>
      </c>
      <c r="F334" s="2" t="n">
        <v>0</v>
      </c>
      <c r="G334" s="2" t="n">
        <v>0</v>
      </c>
      <c r="H334" s="2" t="n">
        <v>0</v>
      </c>
      <c r="I334" s="2" t="n">
        <v>0</v>
      </c>
      <c r="J334" s="2" t="n">
        <v>0</v>
      </c>
      <c r="K334" s="2" t="n">
        <v>0</v>
      </c>
      <c r="L334" s="2" t="n">
        <v>0</v>
      </c>
      <c r="M334" s="2" t="n">
        <v>0</v>
      </c>
      <c r="N334" s="2" t="n">
        <v>0</v>
      </c>
      <c r="O334" s="2" t="n">
        <v>0</v>
      </c>
      <c r="P334" s="2" t="n">
        <v>0</v>
      </c>
      <c r="Q334" s="2" t="n">
        <v>0</v>
      </c>
      <c r="R334" s="2" t="n">
        <v>9559683.2</v>
      </c>
    </row>
    <row r="335" customFormat="false" ht="12.75" hidden="false" customHeight="false" outlineLevel="0" collapsed="false">
      <c r="A335" s="0" t="s">
        <v>318</v>
      </c>
      <c r="B335" s="2" t="n">
        <v>954024.49</v>
      </c>
      <c r="C335" s="2" t="n">
        <v>5420523.08</v>
      </c>
      <c r="D335" s="2" t="n">
        <v>1462867.42</v>
      </c>
      <c r="E335" s="2" t="n">
        <v>1396397.49</v>
      </c>
      <c r="F335" s="2" t="n">
        <v>683908.38</v>
      </c>
      <c r="G335" s="2" t="n">
        <v>0</v>
      </c>
      <c r="H335" s="2" t="n">
        <v>0</v>
      </c>
      <c r="I335" s="2" t="n">
        <v>0</v>
      </c>
      <c r="J335" s="2" t="n">
        <v>0</v>
      </c>
      <c r="K335" s="2" t="n">
        <v>0</v>
      </c>
      <c r="L335" s="2" t="n">
        <v>0</v>
      </c>
      <c r="M335" s="2" t="n">
        <v>0</v>
      </c>
      <c r="N335" s="2" t="n">
        <v>0</v>
      </c>
      <c r="O335" s="2" t="n">
        <v>0</v>
      </c>
      <c r="P335" s="2" t="n">
        <v>0</v>
      </c>
      <c r="Q335" s="2" t="n">
        <v>0</v>
      </c>
      <c r="R335" s="2" t="n">
        <v>9917720.89</v>
      </c>
    </row>
    <row r="336" customFormat="false" ht="12.75" hidden="false" customHeight="false" outlineLevel="0" collapsed="false">
      <c r="A336" s="0" t="s">
        <v>444</v>
      </c>
      <c r="B336" s="2" t="n">
        <v>869084.87</v>
      </c>
      <c r="C336" s="2" t="n">
        <v>1824968.37</v>
      </c>
      <c r="D336" s="2" t="n">
        <v>2869211.92</v>
      </c>
      <c r="E336" s="2" t="n">
        <v>2681092.44</v>
      </c>
      <c r="F336" s="2" t="n">
        <v>1729980.87</v>
      </c>
      <c r="G336" s="2" t="n">
        <v>74498.93</v>
      </c>
      <c r="H336" s="2" t="n">
        <v>0</v>
      </c>
      <c r="I336" s="2" t="n">
        <v>0</v>
      </c>
      <c r="J336" s="2" t="n">
        <v>0</v>
      </c>
      <c r="K336" s="2" t="n">
        <v>0</v>
      </c>
      <c r="L336" s="2" t="n">
        <v>0</v>
      </c>
      <c r="M336" s="2" t="n">
        <v>0</v>
      </c>
      <c r="N336" s="2" t="n">
        <v>0</v>
      </c>
      <c r="O336" s="2" t="n">
        <v>0</v>
      </c>
      <c r="P336" s="2" t="n">
        <v>0</v>
      </c>
      <c r="Q336" s="2" t="n">
        <v>0</v>
      </c>
      <c r="R336" s="2" t="n">
        <v>10048837.29</v>
      </c>
    </row>
    <row r="337" customFormat="false" ht="12.75" hidden="false" customHeight="false" outlineLevel="0" collapsed="false">
      <c r="A337" s="0" t="s">
        <v>83</v>
      </c>
      <c r="B337" s="2" t="n">
        <v>401193.54</v>
      </c>
      <c r="C337" s="2" t="n">
        <v>6868520.82</v>
      </c>
      <c r="D337" s="2" t="n">
        <v>2916070.06</v>
      </c>
      <c r="E337" s="2" t="n">
        <v>0</v>
      </c>
      <c r="F337" s="2" t="n">
        <v>0</v>
      </c>
      <c r="G337" s="2" t="n">
        <v>0</v>
      </c>
      <c r="H337" s="2" t="n">
        <v>0</v>
      </c>
      <c r="I337" s="2" t="n">
        <v>0</v>
      </c>
      <c r="J337" s="2" t="n">
        <v>0</v>
      </c>
      <c r="K337" s="2" t="n">
        <v>0</v>
      </c>
      <c r="L337" s="2" t="n">
        <v>0</v>
      </c>
      <c r="M337" s="2" t="n">
        <v>0</v>
      </c>
      <c r="N337" s="2" t="n">
        <v>0</v>
      </c>
      <c r="O337" s="2" t="n">
        <v>0</v>
      </c>
      <c r="P337" s="2" t="n">
        <v>0</v>
      </c>
      <c r="Q337" s="2" t="n">
        <v>0</v>
      </c>
      <c r="R337" s="2" t="n">
        <v>10185784.42</v>
      </c>
    </row>
    <row r="338" customFormat="false" ht="12.75" hidden="false" customHeight="false" outlineLevel="0" collapsed="false">
      <c r="A338" s="0" t="s">
        <v>395</v>
      </c>
      <c r="B338" s="2" t="n">
        <v>4308566.2</v>
      </c>
      <c r="C338" s="2" t="n">
        <v>6524462.33</v>
      </c>
      <c r="D338" s="2" t="n">
        <v>0</v>
      </c>
      <c r="E338" s="2" t="n">
        <v>0</v>
      </c>
      <c r="F338" s="2" t="n">
        <v>0</v>
      </c>
      <c r="G338" s="2" t="n">
        <v>0</v>
      </c>
      <c r="H338" s="2" t="n">
        <v>0</v>
      </c>
      <c r="I338" s="2" t="n">
        <v>0</v>
      </c>
      <c r="J338" s="2" t="n">
        <v>0</v>
      </c>
      <c r="K338" s="2" t="n">
        <v>0</v>
      </c>
      <c r="L338" s="2" t="n">
        <v>0</v>
      </c>
      <c r="M338" s="2" t="n">
        <v>0</v>
      </c>
      <c r="N338" s="2" t="n">
        <v>0</v>
      </c>
      <c r="O338" s="2" t="n">
        <v>0</v>
      </c>
      <c r="P338" s="2" t="n">
        <v>0</v>
      </c>
      <c r="Q338" s="2" t="n">
        <v>0</v>
      </c>
      <c r="R338" s="2" t="n">
        <v>10833028.53</v>
      </c>
    </row>
    <row r="339" customFormat="false" ht="12.75" hidden="false" customHeight="false" outlineLevel="0" collapsed="false">
      <c r="A339" s="0" t="s">
        <v>359</v>
      </c>
      <c r="B339" s="2" t="n">
        <v>3471069.55</v>
      </c>
      <c r="C339" s="2" t="n">
        <v>7496064.69</v>
      </c>
      <c r="D339" s="2" t="n">
        <v>0</v>
      </c>
      <c r="E339" s="2" t="n">
        <v>0</v>
      </c>
      <c r="F339" s="2" t="n">
        <v>0</v>
      </c>
      <c r="G339" s="2" t="n">
        <v>0</v>
      </c>
      <c r="H339" s="2" t="n">
        <v>0</v>
      </c>
      <c r="I339" s="2" t="n">
        <v>0</v>
      </c>
      <c r="J339" s="2" t="n">
        <v>0</v>
      </c>
      <c r="K339" s="2" t="n">
        <v>0</v>
      </c>
      <c r="L339" s="2" t="n">
        <v>0</v>
      </c>
      <c r="M339" s="2" t="n">
        <v>0</v>
      </c>
      <c r="N339" s="2" t="n">
        <v>0</v>
      </c>
      <c r="O339" s="2" t="n">
        <v>0</v>
      </c>
      <c r="P339" s="2" t="n">
        <v>0</v>
      </c>
      <c r="Q339" s="2" t="n">
        <v>0</v>
      </c>
      <c r="R339" s="2" t="n">
        <v>10967134.24</v>
      </c>
    </row>
    <row r="340" customFormat="false" ht="12.75" hidden="false" customHeight="false" outlineLevel="0" collapsed="false">
      <c r="A340" s="0" t="s">
        <v>477</v>
      </c>
      <c r="B340" s="2" t="n">
        <v>150026.77</v>
      </c>
      <c r="C340" s="2" t="n">
        <v>695144.04</v>
      </c>
      <c r="D340" s="2" t="n">
        <v>2736712.28</v>
      </c>
      <c r="E340" s="2" t="n">
        <v>2692468.28</v>
      </c>
      <c r="F340" s="2" t="n">
        <v>2663774.35</v>
      </c>
      <c r="G340" s="2" t="n">
        <v>2123314.76</v>
      </c>
      <c r="H340" s="2" t="n">
        <v>0</v>
      </c>
      <c r="I340" s="2" t="n">
        <v>0</v>
      </c>
      <c r="J340" s="2" t="n">
        <v>0</v>
      </c>
      <c r="K340" s="2" t="n">
        <v>0</v>
      </c>
      <c r="L340" s="2" t="n">
        <v>0</v>
      </c>
      <c r="M340" s="2" t="n">
        <v>0</v>
      </c>
      <c r="N340" s="2" t="n">
        <v>0</v>
      </c>
      <c r="O340" s="2" t="n">
        <v>0</v>
      </c>
      <c r="P340" s="2" t="n">
        <v>0</v>
      </c>
      <c r="Q340" s="2" t="n">
        <v>0</v>
      </c>
      <c r="R340" s="2" t="n">
        <v>11061440.46</v>
      </c>
    </row>
    <row r="341" customFormat="false" ht="12.75" hidden="false" customHeight="false" outlineLevel="0" collapsed="false">
      <c r="A341" s="0" t="s">
        <v>269</v>
      </c>
      <c r="B341" s="2" t="n">
        <v>7121927.31</v>
      </c>
      <c r="C341" s="2" t="n">
        <v>4736912.61</v>
      </c>
      <c r="D341" s="2" t="n">
        <v>0</v>
      </c>
      <c r="E341" s="2" t="n">
        <v>0</v>
      </c>
      <c r="F341" s="2" t="n">
        <v>0</v>
      </c>
      <c r="G341" s="2" t="n">
        <v>0</v>
      </c>
      <c r="H341" s="2" t="n">
        <v>0</v>
      </c>
      <c r="I341" s="2" t="n">
        <v>0</v>
      </c>
      <c r="J341" s="2" t="n">
        <v>0</v>
      </c>
      <c r="K341" s="2" t="n">
        <v>0</v>
      </c>
      <c r="L341" s="2" t="n">
        <v>0</v>
      </c>
      <c r="M341" s="2" t="n">
        <v>0</v>
      </c>
      <c r="N341" s="2" t="n">
        <v>0</v>
      </c>
      <c r="O341" s="2" t="n">
        <v>0</v>
      </c>
      <c r="P341" s="2" t="n">
        <v>0</v>
      </c>
      <c r="Q341" s="2" t="n">
        <v>0</v>
      </c>
      <c r="R341" s="2" t="n">
        <v>11858839.92</v>
      </c>
    </row>
    <row r="342" customFormat="false" ht="12.75" hidden="false" customHeight="false" outlineLevel="0" collapsed="false">
      <c r="A342" s="0" t="s">
        <v>196</v>
      </c>
      <c r="B342" s="2" t="n">
        <v>47832020.35</v>
      </c>
      <c r="C342" s="2" t="n">
        <v>-150185339.38</v>
      </c>
      <c r="D342" s="2" t="n">
        <v>34827748.27</v>
      </c>
      <c r="E342" s="2" t="n">
        <v>30282665.1</v>
      </c>
      <c r="F342" s="2" t="n">
        <v>26771167.76</v>
      </c>
      <c r="G342" s="2" t="n">
        <v>14526110.18</v>
      </c>
      <c r="H342" s="2" t="n">
        <v>1917224.93</v>
      </c>
      <c r="I342" s="2" t="n">
        <v>2115212.44</v>
      </c>
      <c r="J342" s="2" t="n">
        <v>2970089.7</v>
      </c>
      <c r="K342" s="2" t="n">
        <v>1661146.75</v>
      </c>
      <c r="L342" s="2" t="n">
        <v>668511.35</v>
      </c>
      <c r="M342" s="2" t="n">
        <v>15534.84</v>
      </c>
      <c r="N342" s="2" t="n">
        <v>4481.05</v>
      </c>
      <c r="O342" s="2" t="n">
        <v>-6529.32</v>
      </c>
      <c r="P342" s="2" t="n">
        <v>0</v>
      </c>
      <c r="Q342" s="2" t="n">
        <v>0</v>
      </c>
      <c r="R342" s="2" t="n">
        <v>13400044</v>
      </c>
    </row>
    <row r="343" customFormat="false" ht="12.75" hidden="false" customHeight="false" outlineLevel="0" collapsed="false">
      <c r="A343" s="0" t="s">
        <v>483</v>
      </c>
      <c r="B343" s="2" t="n">
        <v>611428.88</v>
      </c>
      <c r="C343" s="2" t="n">
        <v>3091667.39</v>
      </c>
      <c r="D343" s="2" t="n">
        <v>2808004.81</v>
      </c>
      <c r="E343" s="2" t="n">
        <v>5237052.06</v>
      </c>
      <c r="F343" s="2" t="n">
        <v>2383689.31</v>
      </c>
      <c r="G343" s="2" t="n">
        <v>0</v>
      </c>
      <c r="H343" s="2" t="n">
        <v>0</v>
      </c>
      <c r="I343" s="2" t="n">
        <v>0</v>
      </c>
      <c r="J343" s="2" t="n">
        <v>0</v>
      </c>
      <c r="K343" s="2" t="n">
        <v>0</v>
      </c>
      <c r="L343" s="2" t="n">
        <v>0</v>
      </c>
      <c r="M343" s="2" t="n">
        <v>0</v>
      </c>
      <c r="N343" s="2" t="n">
        <v>0</v>
      </c>
      <c r="O343" s="2" t="n">
        <v>0</v>
      </c>
      <c r="P343" s="2" t="n">
        <v>0</v>
      </c>
      <c r="Q343" s="2" t="n">
        <v>0</v>
      </c>
      <c r="R343" s="2" t="n">
        <v>14131842.46</v>
      </c>
    </row>
    <row r="344" customFormat="false" ht="12.75" hidden="false" customHeight="false" outlineLevel="0" collapsed="false">
      <c r="A344" s="0" t="s">
        <v>102</v>
      </c>
      <c r="B344" s="2" t="n">
        <v>-7611629.32</v>
      </c>
      <c r="C344" s="2" t="n">
        <v>16046896.88</v>
      </c>
      <c r="D344" s="2" t="n">
        <v>2032746.75</v>
      </c>
      <c r="E344" s="2" t="n">
        <v>219521.22</v>
      </c>
      <c r="F344" s="2" t="n">
        <v>3463647.14</v>
      </c>
      <c r="G344" s="2" t="n">
        <v>0</v>
      </c>
      <c r="H344" s="2" t="n">
        <v>0</v>
      </c>
      <c r="I344" s="2" t="n">
        <v>0</v>
      </c>
      <c r="J344" s="2" t="n">
        <v>0</v>
      </c>
      <c r="K344" s="2" t="n">
        <v>0</v>
      </c>
      <c r="L344" s="2" t="n">
        <v>0</v>
      </c>
      <c r="M344" s="2" t="n">
        <v>0</v>
      </c>
      <c r="N344" s="2" t="n">
        <v>0</v>
      </c>
      <c r="O344" s="2" t="n">
        <v>0</v>
      </c>
      <c r="P344" s="2" t="n">
        <v>0</v>
      </c>
      <c r="Q344" s="2" t="n">
        <v>0</v>
      </c>
      <c r="R344" s="2" t="n">
        <v>14151182.65</v>
      </c>
    </row>
    <row r="345" customFormat="false" ht="12.75" hidden="false" customHeight="false" outlineLevel="0" collapsed="false">
      <c r="A345" s="0" t="s">
        <v>476</v>
      </c>
      <c r="B345" s="2" t="n">
        <v>1727354.49</v>
      </c>
      <c r="C345" s="2" t="n">
        <v>7709143.12</v>
      </c>
      <c r="D345" s="2" t="n">
        <v>5415232.12</v>
      </c>
      <c r="E345" s="2" t="n">
        <v>0</v>
      </c>
      <c r="F345" s="2" t="n">
        <v>0</v>
      </c>
      <c r="G345" s="2" t="n">
        <v>0</v>
      </c>
      <c r="H345" s="2" t="n">
        <v>0</v>
      </c>
      <c r="I345" s="2" t="n">
        <v>0</v>
      </c>
      <c r="J345" s="2" t="n">
        <v>0</v>
      </c>
      <c r="K345" s="2" t="n">
        <v>0</v>
      </c>
      <c r="L345" s="2" t="n">
        <v>0</v>
      </c>
      <c r="M345" s="2" t="n">
        <v>0</v>
      </c>
      <c r="N345" s="2" t="n">
        <v>0</v>
      </c>
      <c r="O345" s="2" t="n">
        <v>0</v>
      </c>
      <c r="P345" s="2" t="n">
        <v>0</v>
      </c>
      <c r="Q345" s="2" t="n">
        <v>0</v>
      </c>
      <c r="R345" s="2" t="n">
        <v>14851729.73</v>
      </c>
    </row>
    <row r="346" customFormat="false" ht="12.75" hidden="false" customHeight="false" outlineLevel="0" collapsed="false">
      <c r="A346" s="0" t="s">
        <v>143</v>
      </c>
      <c r="B346" s="2" t="n">
        <v>722427.99</v>
      </c>
      <c r="C346" s="2" t="n">
        <v>5068203.99</v>
      </c>
      <c r="D346" s="2" t="n">
        <v>4729814.25</v>
      </c>
      <c r="E346" s="2" t="n">
        <v>4523773.72</v>
      </c>
      <c r="F346" s="2" t="n">
        <v>0</v>
      </c>
      <c r="G346" s="2" t="n">
        <v>0</v>
      </c>
      <c r="H346" s="2" t="n">
        <v>0</v>
      </c>
      <c r="I346" s="2" t="n">
        <v>0</v>
      </c>
      <c r="J346" s="2" t="n">
        <v>0</v>
      </c>
      <c r="K346" s="2" t="n">
        <v>0</v>
      </c>
      <c r="L346" s="2" t="n">
        <v>0</v>
      </c>
      <c r="M346" s="2" t="n">
        <v>0</v>
      </c>
      <c r="N346" s="2" t="n">
        <v>0</v>
      </c>
      <c r="O346" s="2" t="n">
        <v>0</v>
      </c>
      <c r="P346" s="2" t="n">
        <v>0</v>
      </c>
      <c r="Q346" s="2" t="n">
        <v>0</v>
      </c>
      <c r="R346" s="2" t="n">
        <v>15044219.95</v>
      </c>
    </row>
    <row r="347" customFormat="false" ht="12.75" hidden="false" customHeight="false" outlineLevel="0" collapsed="false">
      <c r="A347" s="0" t="s">
        <v>252</v>
      </c>
      <c r="B347" s="2" t="n">
        <v>7623925.42</v>
      </c>
      <c r="C347" s="2" t="n">
        <v>7815724.52</v>
      </c>
      <c r="D347" s="2" t="n">
        <v>0</v>
      </c>
      <c r="E347" s="2" t="n">
        <v>0</v>
      </c>
      <c r="F347" s="2" t="n">
        <v>0</v>
      </c>
      <c r="G347" s="2" t="n">
        <v>0</v>
      </c>
      <c r="H347" s="2" t="n">
        <v>0</v>
      </c>
      <c r="I347" s="2" t="n">
        <v>0</v>
      </c>
      <c r="J347" s="2" t="n">
        <v>0</v>
      </c>
      <c r="K347" s="2" t="n">
        <v>0</v>
      </c>
      <c r="L347" s="2" t="n">
        <v>0</v>
      </c>
      <c r="M347" s="2" t="n">
        <v>0</v>
      </c>
      <c r="N347" s="2" t="n">
        <v>0</v>
      </c>
      <c r="O347" s="2" t="n">
        <v>0</v>
      </c>
      <c r="P347" s="2" t="n">
        <v>0</v>
      </c>
      <c r="Q347" s="2" t="n">
        <v>0</v>
      </c>
      <c r="R347" s="2" t="n">
        <v>15439650</v>
      </c>
    </row>
    <row r="348" customFormat="false" ht="12.75" hidden="false" customHeight="false" outlineLevel="0" collapsed="false">
      <c r="A348" s="0" t="s">
        <v>445</v>
      </c>
      <c r="B348" s="2" t="n">
        <v>1068835.36</v>
      </c>
      <c r="C348" s="2" t="n">
        <v>4456932.72</v>
      </c>
      <c r="D348" s="2" t="n">
        <v>3669759.3</v>
      </c>
      <c r="E348" s="2" t="n">
        <v>3511466.57</v>
      </c>
      <c r="F348" s="2" t="n">
        <v>3268332.34</v>
      </c>
      <c r="G348" s="2" t="n">
        <v>0</v>
      </c>
      <c r="H348" s="2" t="n">
        <v>0</v>
      </c>
      <c r="I348" s="2" t="n">
        <v>0</v>
      </c>
      <c r="J348" s="2" t="n">
        <v>0</v>
      </c>
      <c r="K348" s="2" t="n">
        <v>0</v>
      </c>
      <c r="L348" s="2" t="n">
        <v>0</v>
      </c>
      <c r="M348" s="2" t="n">
        <v>0</v>
      </c>
      <c r="N348" s="2" t="n">
        <v>0</v>
      </c>
      <c r="O348" s="2" t="n">
        <v>0</v>
      </c>
      <c r="P348" s="2" t="n">
        <v>0</v>
      </c>
      <c r="Q348" s="2" t="n">
        <v>0</v>
      </c>
      <c r="R348" s="2" t="n">
        <v>15975326.3</v>
      </c>
    </row>
    <row r="349" customFormat="false" ht="12.75" hidden="false" customHeight="false" outlineLevel="0" collapsed="false">
      <c r="A349" s="0" t="s">
        <v>146</v>
      </c>
      <c r="B349" s="2" t="n">
        <v>-203303.11</v>
      </c>
      <c r="C349" s="2" t="n">
        <v>2899469.93</v>
      </c>
      <c r="D349" s="2" t="n">
        <v>4469054.44</v>
      </c>
      <c r="E349" s="2" t="n">
        <v>3616531</v>
      </c>
      <c r="F349" s="2" t="n">
        <v>3643375.41</v>
      </c>
      <c r="G349" s="2" t="n">
        <v>1712541.33</v>
      </c>
      <c r="H349" s="2" t="n">
        <v>0</v>
      </c>
      <c r="I349" s="2" t="n">
        <v>0</v>
      </c>
      <c r="J349" s="2" t="n">
        <v>0</v>
      </c>
      <c r="K349" s="2" t="n">
        <v>0</v>
      </c>
      <c r="L349" s="2" t="n">
        <v>0</v>
      </c>
      <c r="M349" s="2" t="n">
        <v>0</v>
      </c>
      <c r="N349" s="2" t="n">
        <v>0</v>
      </c>
      <c r="O349" s="2" t="n">
        <v>0</v>
      </c>
      <c r="P349" s="2" t="n">
        <v>0</v>
      </c>
      <c r="Q349" s="2" t="n">
        <v>0</v>
      </c>
      <c r="R349" s="2" t="n">
        <v>16137669</v>
      </c>
    </row>
    <row r="350" customFormat="false" ht="12.75" hidden="false" customHeight="false" outlineLevel="0" collapsed="false">
      <c r="A350" s="0" t="s">
        <v>141</v>
      </c>
      <c r="B350" s="2" t="n">
        <v>3162913.65</v>
      </c>
      <c r="C350" s="2" t="n">
        <v>14151241.23</v>
      </c>
      <c r="D350" s="2" t="n">
        <v>0</v>
      </c>
      <c r="E350" s="2" t="n">
        <v>0</v>
      </c>
      <c r="F350" s="2" t="n">
        <v>0</v>
      </c>
      <c r="G350" s="2" t="n">
        <v>0</v>
      </c>
      <c r="H350" s="2" t="n">
        <v>0</v>
      </c>
      <c r="I350" s="2" t="n">
        <v>0</v>
      </c>
      <c r="J350" s="2" t="n">
        <v>0</v>
      </c>
      <c r="K350" s="2" t="n">
        <v>0</v>
      </c>
      <c r="L350" s="2" t="n">
        <v>0</v>
      </c>
      <c r="M350" s="2" t="n">
        <v>0</v>
      </c>
      <c r="N350" s="2" t="n">
        <v>0</v>
      </c>
      <c r="O350" s="2" t="n">
        <v>0</v>
      </c>
      <c r="P350" s="2" t="n">
        <v>0</v>
      </c>
      <c r="Q350" s="2" t="n">
        <v>0</v>
      </c>
      <c r="R350" s="2" t="n">
        <v>17314154.87</v>
      </c>
    </row>
    <row r="351" customFormat="false" ht="12.75" hidden="false" customHeight="false" outlineLevel="0" collapsed="false">
      <c r="A351" s="0" t="s">
        <v>399</v>
      </c>
      <c r="B351" s="2" t="n">
        <v>8372996.12</v>
      </c>
      <c r="C351" s="2" t="n">
        <v>-2399524.87</v>
      </c>
      <c r="D351" s="2" t="n">
        <v>0</v>
      </c>
      <c r="E351" s="2" t="n">
        <v>0</v>
      </c>
      <c r="F351" s="2" t="n">
        <v>4022451.16</v>
      </c>
      <c r="G351" s="2" t="n">
        <v>7530880.95</v>
      </c>
      <c r="H351" s="2" t="n">
        <v>0</v>
      </c>
      <c r="I351" s="2" t="n">
        <v>0</v>
      </c>
      <c r="J351" s="2" t="n">
        <v>0</v>
      </c>
      <c r="K351" s="2" t="n">
        <v>0</v>
      </c>
      <c r="L351" s="2" t="n">
        <v>0</v>
      </c>
      <c r="M351" s="2" t="n">
        <v>0</v>
      </c>
      <c r="N351" s="2" t="n">
        <v>0</v>
      </c>
      <c r="O351" s="2" t="n">
        <v>0</v>
      </c>
      <c r="P351" s="2" t="n">
        <v>0</v>
      </c>
      <c r="Q351" s="2" t="n">
        <v>0</v>
      </c>
      <c r="R351" s="2" t="n">
        <v>17526803.35</v>
      </c>
    </row>
    <row r="352" customFormat="false" ht="12.75" hidden="false" customHeight="false" outlineLevel="0" collapsed="false">
      <c r="A352" s="0" t="s">
        <v>142</v>
      </c>
      <c r="B352" s="2" t="n">
        <v>1229167.94</v>
      </c>
      <c r="C352" s="2" t="n">
        <v>5322609.32</v>
      </c>
      <c r="D352" s="2" t="n">
        <v>4578789.04</v>
      </c>
      <c r="E352" s="2" t="n">
        <v>4378416.47</v>
      </c>
      <c r="F352" s="2" t="n">
        <v>4090181.42</v>
      </c>
      <c r="G352" s="2" t="n">
        <v>0</v>
      </c>
      <c r="H352" s="2" t="n">
        <v>0</v>
      </c>
      <c r="I352" s="2" t="n">
        <v>0</v>
      </c>
      <c r="J352" s="2" t="n">
        <v>0</v>
      </c>
      <c r="K352" s="2" t="n">
        <v>0</v>
      </c>
      <c r="L352" s="2" t="n">
        <v>0</v>
      </c>
      <c r="M352" s="2" t="n">
        <v>0</v>
      </c>
      <c r="N352" s="2" t="n">
        <v>0</v>
      </c>
      <c r="O352" s="2" t="n">
        <v>0</v>
      </c>
      <c r="P352" s="2" t="n">
        <v>0</v>
      </c>
      <c r="Q352" s="2" t="n">
        <v>0</v>
      </c>
      <c r="R352" s="2" t="n">
        <v>19599164.2</v>
      </c>
    </row>
    <row r="353" customFormat="false" ht="12.75" hidden="false" customHeight="false" outlineLevel="0" collapsed="false">
      <c r="A353" s="0" t="s">
        <v>475</v>
      </c>
      <c r="B353" s="2" t="n">
        <v>7642620.96</v>
      </c>
      <c r="C353" s="2" t="n">
        <v>9149464.65</v>
      </c>
      <c r="D353" s="2" t="n">
        <v>4687380.71</v>
      </c>
      <c r="E353" s="2" t="n">
        <v>-142446.07</v>
      </c>
      <c r="F353" s="2" t="n">
        <v>-360124.16</v>
      </c>
      <c r="G353" s="2" t="n">
        <v>-182042.889999999</v>
      </c>
      <c r="H353" s="2" t="n">
        <v>-563144.91</v>
      </c>
      <c r="I353" s="2" t="n">
        <v>-412038.039999999</v>
      </c>
      <c r="J353" s="2" t="n">
        <v>16913.96</v>
      </c>
      <c r="K353" s="2" t="n">
        <v>19157.31</v>
      </c>
      <c r="L353" s="2" t="n">
        <v>20494.46</v>
      </c>
      <c r="M353" s="2" t="n">
        <v>21791.58</v>
      </c>
      <c r="N353" s="2" t="n">
        <v>25971.59</v>
      </c>
      <c r="O353" s="2" t="n">
        <v>26991.82</v>
      </c>
      <c r="P353" s="2" t="n">
        <v>18315.56</v>
      </c>
      <c r="Q353" s="2" t="n">
        <v>0</v>
      </c>
      <c r="R353" s="2" t="n">
        <v>19969306.58</v>
      </c>
    </row>
    <row r="354" customFormat="false" ht="12.75" hidden="false" customHeight="false" outlineLevel="0" collapsed="false">
      <c r="A354" s="0" t="s">
        <v>186</v>
      </c>
      <c r="B354" s="2" t="n">
        <v>200325.42</v>
      </c>
      <c r="C354" s="2" t="n">
        <v>19772780.85</v>
      </c>
      <c r="D354" s="2" t="n">
        <v>0</v>
      </c>
      <c r="E354" s="2" t="n">
        <v>0</v>
      </c>
      <c r="F354" s="2" t="n">
        <v>0</v>
      </c>
      <c r="G354" s="2" t="n">
        <v>0</v>
      </c>
      <c r="H354" s="2" t="n">
        <v>0</v>
      </c>
      <c r="I354" s="2" t="n">
        <v>0</v>
      </c>
      <c r="J354" s="2" t="n">
        <v>0</v>
      </c>
      <c r="K354" s="2" t="n">
        <v>0</v>
      </c>
      <c r="L354" s="2" t="n">
        <v>0</v>
      </c>
      <c r="M354" s="2" t="n">
        <v>0</v>
      </c>
      <c r="N354" s="2" t="n">
        <v>0</v>
      </c>
      <c r="O354" s="2" t="n">
        <v>0</v>
      </c>
      <c r="P354" s="2" t="n">
        <v>0</v>
      </c>
      <c r="Q354" s="2" t="n">
        <v>0</v>
      </c>
      <c r="R354" s="2" t="n">
        <v>19973106.25</v>
      </c>
    </row>
    <row r="355" customFormat="false" ht="12.75" hidden="false" customHeight="false" outlineLevel="0" collapsed="false">
      <c r="A355" s="0" t="s">
        <v>423</v>
      </c>
      <c r="B355" s="2" t="n">
        <v>6662633.69</v>
      </c>
      <c r="C355" s="2" t="n">
        <v>5858181.12</v>
      </c>
      <c r="D355" s="2" t="n">
        <v>0</v>
      </c>
      <c r="E355" s="2" t="n">
        <v>328155.97</v>
      </c>
      <c r="F355" s="2" t="n">
        <v>1525304.8</v>
      </c>
      <c r="G355" s="2" t="n">
        <v>1340982.79</v>
      </c>
      <c r="H355" s="2" t="n">
        <v>1156095.62</v>
      </c>
      <c r="I355" s="2" t="n">
        <v>957832.88</v>
      </c>
      <c r="J355" s="2" t="n">
        <v>769904.99</v>
      </c>
      <c r="K355" s="2" t="n">
        <v>601745.74</v>
      </c>
      <c r="L355" s="2" t="n">
        <v>449090.53</v>
      </c>
      <c r="M355" s="2" t="n">
        <v>315900.69</v>
      </c>
      <c r="N355" s="2" t="n">
        <v>175172.72</v>
      </c>
      <c r="O355" s="2" t="n">
        <v>30730.91</v>
      </c>
      <c r="P355" s="2" t="n">
        <v>0</v>
      </c>
      <c r="Q355" s="2" t="n">
        <v>0</v>
      </c>
      <c r="R355" s="2" t="n">
        <v>20171732.5</v>
      </c>
    </row>
    <row r="356" customFormat="false" ht="12.75" hidden="false" customHeight="false" outlineLevel="0" collapsed="false">
      <c r="A356" s="0" t="s">
        <v>294</v>
      </c>
      <c r="B356" s="2" t="n">
        <v>10421135.52</v>
      </c>
      <c r="C356" s="2" t="n">
        <v>10324685.21</v>
      </c>
      <c r="D356" s="2" t="n">
        <v>0</v>
      </c>
      <c r="E356" s="2" t="n">
        <v>0</v>
      </c>
      <c r="F356" s="2" t="n">
        <v>0</v>
      </c>
      <c r="G356" s="2" t="n">
        <v>0</v>
      </c>
      <c r="H356" s="2" t="n">
        <v>0</v>
      </c>
      <c r="I356" s="2" t="n">
        <v>0</v>
      </c>
      <c r="J356" s="2" t="n">
        <v>0</v>
      </c>
      <c r="K356" s="2" t="n">
        <v>0</v>
      </c>
      <c r="L356" s="2" t="n">
        <v>0</v>
      </c>
      <c r="M356" s="2" t="n">
        <v>0</v>
      </c>
      <c r="N356" s="2" t="n">
        <v>0</v>
      </c>
      <c r="O356" s="2" t="n">
        <v>0</v>
      </c>
      <c r="P356" s="2" t="n">
        <v>0</v>
      </c>
      <c r="Q356" s="2" t="n">
        <v>0</v>
      </c>
      <c r="R356" s="2" t="n">
        <v>20745820.73</v>
      </c>
    </row>
    <row r="357" customFormat="false" ht="12.75" hidden="false" customHeight="false" outlineLevel="0" collapsed="false">
      <c r="A357" s="0" t="s">
        <v>132</v>
      </c>
      <c r="B357" s="2" t="n">
        <v>12680831.19</v>
      </c>
      <c r="C357" s="2" t="n">
        <v>9554354.6</v>
      </c>
      <c r="D357" s="2" t="n">
        <v>0</v>
      </c>
      <c r="E357" s="2" t="n">
        <v>0</v>
      </c>
      <c r="F357" s="2" t="n">
        <v>0</v>
      </c>
      <c r="G357" s="2" t="n">
        <v>0</v>
      </c>
      <c r="H357" s="2" t="n">
        <v>0</v>
      </c>
      <c r="I357" s="2" t="n">
        <v>0</v>
      </c>
      <c r="J357" s="2" t="n">
        <v>0</v>
      </c>
      <c r="K357" s="2" t="n">
        <v>0</v>
      </c>
      <c r="L357" s="2" t="n">
        <v>0</v>
      </c>
      <c r="M357" s="2" t="n">
        <v>0</v>
      </c>
      <c r="N357" s="2" t="n">
        <v>0</v>
      </c>
      <c r="O357" s="2" t="n">
        <v>0</v>
      </c>
      <c r="P357" s="2" t="n">
        <v>0</v>
      </c>
      <c r="Q357" s="2" t="n">
        <v>0</v>
      </c>
      <c r="R357" s="2" t="n">
        <v>22235185.78</v>
      </c>
    </row>
    <row r="358" customFormat="false" ht="12.75" hidden="false" customHeight="false" outlineLevel="0" collapsed="false">
      <c r="A358" s="0" t="s">
        <v>198</v>
      </c>
      <c r="B358" s="2" t="n">
        <v>1112241.43</v>
      </c>
      <c r="C358" s="2" t="n">
        <v>9279419.51</v>
      </c>
      <c r="D358" s="2" t="n">
        <v>7417327.94</v>
      </c>
      <c r="E358" s="2" t="n">
        <v>4510142.16</v>
      </c>
      <c r="F358" s="2" t="n">
        <v>0</v>
      </c>
      <c r="G358" s="2" t="n">
        <v>0</v>
      </c>
      <c r="H358" s="2" t="n">
        <v>0</v>
      </c>
      <c r="I358" s="2" t="n">
        <v>0</v>
      </c>
      <c r="J358" s="2" t="n">
        <v>0</v>
      </c>
      <c r="K358" s="2" t="n">
        <v>0</v>
      </c>
      <c r="L358" s="2" t="n">
        <v>0</v>
      </c>
      <c r="M358" s="2" t="n">
        <v>0</v>
      </c>
      <c r="N358" s="2" t="n">
        <v>0</v>
      </c>
      <c r="O358" s="2" t="n">
        <v>0</v>
      </c>
      <c r="P358" s="2" t="n">
        <v>0</v>
      </c>
      <c r="Q358" s="2" t="n">
        <v>0</v>
      </c>
      <c r="R358" s="2" t="n">
        <v>22319131</v>
      </c>
    </row>
    <row r="359" customFormat="false" ht="12.75" hidden="false" customHeight="false" outlineLevel="0" collapsed="false">
      <c r="A359" s="0" t="s">
        <v>69</v>
      </c>
      <c r="B359" s="2" t="n">
        <v>-17067107.19</v>
      </c>
      <c r="C359" s="2" t="n">
        <v>6601989.85</v>
      </c>
      <c r="D359" s="2" t="n">
        <v>13125056.78</v>
      </c>
      <c r="E359" s="2" t="n">
        <v>3613330.82</v>
      </c>
      <c r="F359" s="2" t="n">
        <v>4538173.22</v>
      </c>
      <c r="G359" s="2" t="n">
        <v>5443820.93</v>
      </c>
      <c r="H359" s="2" t="n">
        <v>1532657.91</v>
      </c>
      <c r="I359" s="2" t="n">
        <v>1533887.71</v>
      </c>
      <c r="J359" s="2" t="n">
        <v>1523790.06</v>
      </c>
      <c r="K359" s="2" t="n">
        <v>1509411.27</v>
      </c>
      <c r="L359" s="2" t="n">
        <v>0</v>
      </c>
      <c r="M359" s="2" t="n">
        <v>0</v>
      </c>
      <c r="N359" s="2" t="n">
        <v>0</v>
      </c>
      <c r="O359" s="2" t="n">
        <v>0</v>
      </c>
      <c r="P359" s="2" t="n">
        <v>0</v>
      </c>
      <c r="Q359" s="2" t="n">
        <v>0</v>
      </c>
      <c r="R359" s="2" t="n">
        <v>22355011.34</v>
      </c>
      <c r="S359" s="2" t="n">
        <v>25</v>
      </c>
    </row>
    <row r="360" customFormat="false" ht="12.75" hidden="false" customHeight="false" outlineLevel="0" collapsed="false">
      <c r="A360" s="0" t="s">
        <v>68</v>
      </c>
      <c r="B360" s="2" t="n">
        <v>-2896593.18</v>
      </c>
      <c r="C360" s="2" t="n">
        <v>21228192.36</v>
      </c>
      <c r="D360" s="2" t="n">
        <v>4756854.21</v>
      </c>
      <c r="E360" s="2" t="n">
        <v>194764.57</v>
      </c>
      <c r="F360" s="2" t="n">
        <v>0</v>
      </c>
      <c r="G360" s="2" t="n">
        <v>0</v>
      </c>
      <c r="H360" s="2" t="n">
        <v>0</v>
      </c>
      <c r="I360" s="2" t="n">
        <v>0</v>
      </c>
      <c r="J360" s="2" t="n">
        <v>0</v>
      </c>
      <c r="K360" s="2" t="n">
        <v>0</v>
      </c>
      <c r="L360" s="2" t="n">
        <v>0</v>
      </c>
      <c r="M360" s="2" t="n">
        <v>0</v>
      </c>
      <c r="N360" s="2" t="n">
        <v>0</v>
      </c>
      <c r="O360" s="2" t="n">
        <v>0</v>
      </c>
      <c r="P360" s="2" t="n">
        <v>0</v>
      </c>
      <c r="Q360" s="2" t="n">
        <v>0</v>
      </c>
      <c r="R360" s="2" t="n">
        <v>23283217.92</v>
      </c>
      <c r="S360" s="3" t="n">
        <v>24</v>
      </c>
    </row>
    <row r="361" customFormat="false" ht="12.75" hidden="false" customHeight="false" outlineLevel="0" collapsed="false">
      <c r="A361" s="0" t="s">
        <v>67</v>
      </c>
      <c r="B361" s="2" t="n">
        <v>19619864.87</v>
      </c>
      <c r="C361" s="2" t="n">
        <v>3987609.35</v>
      </c>
      <c r="D361" s="2" t="n">
        <v>0</v>
      </c>
      <c r="E361" s="2" t="n">
        <v>0</v>
      </c>
      <c r="F361" s="2" t="n">
        <v>0</v>
      </c>
      <c r="G361" s="2" t="n">
        <v>0</v>
      </c>
      <c r="H361" s="2" t="n">
        <v>0</v>
      </c>
      <c r="I361" s="2" t="n">
        <v>0</v>
      </c>
      <c r="J361" s="2" t="n">
        <v>0</v>
      </c>
      <c r="K361" s="2" t="n">
        <v>0</v>
      </c>
      <c r="L361" s="2" t="n">
        <v>0</v>
      </c>
      <c r="M361" s="2" t="n">
        <v>0</v>
      </c>
      <c r="N361" s="2" t="n">
        <v>0</v>
      </c>
      <c r="O361" s="2" t="n">
        <v>0</v>
      </c>
      <c r="P361" s="2" t="n">
        <v>0</v>
      </c>
      <c r="Q361" s="2" t="n">
        <v>0</v>
      </c>
      <c r="R361" s="2" t="n">
        <v>23607474.22</v>
      </c>
      <c r="S361" s="2" t="n">
        <v>23</v>
      </c>
    </row>
    <row r="362" customFormat="false" ht="12.75" hidden="false" customHeight="false" outlineLevel="0" collapsed="false">
      <c r="A362" s="0" t="s">
        <v>66</v>
      </c>
      <c r="B362" s="2" t="n">
        <v>2311936.53</v>
      </c>
      <c r="C362" s="2" t="n">
        <v>15874753.09</v>
      </c>
      <c r="D362" s="2" t="n">
        <v>6437682.53</v>
      </c>
      <c r="E362" s="2" t="n">
        <v>0</v>
      </c>
      <c r="F362" s="2" t="n">
        <v>0</v>
      </c>
      <c r="G362" s="2" t="n">
        <v>0</v>
      </c>
      <c r="H362" s="2" t="n">
        <v>0</v>
      </c>
      <c r="I362" s="2" t="n">
        <v>0</v>
      </c>
      <c r="J362" s="2" t="n">
        <v>0</v>
      </c>
      <c r="K362" s="2" t="n">
        <v>0</v>
      </c>
      <c r="L362" s="2" t="n">
        <v>0</v>
      </c>
      <c r="M362" s="2" t="n">
        <v>0</v>
      </c>
      <c r="N362" s="2" t="n">
        <v>0</v>
      </c>
      <c r="O362" s="2" t="n">
        <v>0</v>
      </c>
      <c r="P362" s="2" t="n">
        <v>0</v>
      </c>
      <c r="Q362" s="2" t="n">
        <v>0</v>
      </c>
      <c r="R362" s="2" t="n">
        <v>24624372.19</v>
      </c>
      <c r="S362" s="3" t="n">
        <v>22</v>
      </c>
    </row>
    <row r="363" customFormat="false" ht="12.75" hidden="false" customHeight="false" outlineLevel="0" collapsed="false">
      <c r="A363" s="0" t="s">
        <v>65</v>
      </c>
      <c r="B363" s="2" t="n">
        <v>1375883.48</v>
      </c>
      <c r="C363" s="2" t="n">
        <v>5858584.03</v>
      </c>
      <c r="D363" s="2" t="n">
        <v>5742735.28</v>
      </c>
      <c r="E363" s="2" t="n">
        <v>5088551.08</v>
      </c>
      <c r="F363" s="2" t="n">
        <v>4602778.93</v>
      </c>
      <c r="G363" s="2" t="n">
        <v>2015703.53</v>
      </c>
      <c r="H363" s="2" t="n">
        <v>0</v>
      </c>
      <c r="I363" s="2" t="n">
        <v>0</v>
      </c>
      <c r="J363" s="2" t="n">
        <v>0</v>
      </c>
      <c r="K363" s="2" t="n">
        <v>0</v>
      </c>
      <c r="L363" s="2" t="n">
        <v>0</v>
      </c>
      <c r="M363" s="2" t="n">
        <v>0</v>
      </c>
      <c r="N363" s="2" t="n">
        <v>0</v>
      </c>
      <c r="O363" s="2" t="n">
        <v>0</v>
      </c>
      <c r="P363" s="2" t="n">
        <v>0</v>
      </c>
      <c r="Q363" s="2" t="n">
        <v>0</v>
      </c>
      <c r="R363" s="2" t="n">
        <v>24684236.3</v>
      </c>
      <c r="S363" s="2" t="n">
        <v>21</v>
      </c>
    </row>
    <row r="364" customFormat="false" ht="12.75" hidden="false" customHeight="false" outlineLevel="0" collapsed="false">
      <c r="A364" s="0" t="s">
        <v>64</v>
      </c>
      <c r="B364" s="2" t="n">
        <v>937552.69</v>
      </c>
      <c r="C364" s="2" t="n">
        <v>6263865.53</v>
      </c>
      <c r="D364" s="2" t="n">
        <v>6793373.23</v>
      </c>
      <c r="E364" s="2" t="n">
        <v>6647153.56</v>
      </c>
      <c r="F364" s="2" t="n">
        <v>6262929.26</v>
      </c>
      <c r="G364" s="2" t="n">
        <v>0</v>
      </c>
      <c r="H364" s="2" t="n">
        <v>0</v>
      </c>
      <c r="I364" s="2" t="n">
        <v>0</v>
      </c>
      <c r="J364" s="2" t="n">
        <v>0</v>
      </c>
      <c r="K364" s="2" t="n">
        <v>0</v>
      </c>
      <c r="L364" s="2" t="n">
        <v>0</v>
      </c>
      <c r="M364" s="2" t="n">
        <v>0</v>
      </c>
      <c r="N364" s="2" t="n">
        <v>0</v>
      </c>
      <c r="O364" s="2" t="n">
        <v>0</v>
      </c>
      <c r="P364" s="2" t="n">
        <v>0</v>
      </c>
      <c r="Q364" s="2" t="n">
        <v>0</v>
      </c>
      <c r="R364" s="2" t="n">
        <v>26904874.26</v>
      </c>
      <c r="S364" s="3" t="n">
        <v>20</v>
      </c>
    </row>
    <row r="365" customFormat="false" ht="12.75" hidden="false" customHeight="false" outlineLevel="0" collapsed="false">
      <c r="A365" s="0" t="s">
        <v>63</v>
      </c>
      <c r="B365" s="2" t="n">
        <v>12246599.54</v>
      </c>
      <c r="C365" s="2" t="n">
        <v>15362115.59</v>
      </c>
      <c r="D365" s="2" t="n">
        <v>-159413.34</v>
      </c>
      <c r="E365" s="2" t="n">
        <v>-524.170000000002</v>
      </c>
      <c r="F365" s="2" t="n">
        <v>0</v>
      </c>
      <c r="G365" s="2" t="n">
        <v>0</v>
      </c>
      <c r="H365" s="2" t="n">
        <v>0</v>
      </c>
      <c r="I365" s="2" t="n">
        <v>0</v>
      </c>
      <c r="J365" s="2" t="n">
        <v>0</v>
      </c>
      <c r="K365" s="2" t="n">
        <v>0</v>
      </c>
      <c r="L365" s="2" t="n">
        <v>0</v>
      </c>
      <c r="M365" s="2" t="n">
        <v>0</v>
      </c>
      <c r="N365" s="2" t="n">
        <v>0</v>
      </c>
      <c r="O365" s="2" t="n">
        <v>0</v>
      </c>
      <c r="P365" s="2" t="n">
        <v>0</v>
      </c>
      <c r="Q365" s="2" t="n">
        <v>0</v>
      </c>
      <c r="R365" s="2" t="n">
        <v>27448777.61</v>
      </c>
      <c r="S365" s="2" t="n">
        <v>19</v>
      </c>
    </row>
    <row r="366" customFormat="false" ht="12.75" hidden="false" customHeight="false" outlineLevel="0" collapsed="false">
      <c r="A366" s="0" t="s">
        <v>62</v>
      </c>
      <c r="B366" s="2" t="n">
        <v>2992391.37</v>
      </c>
      <c r="C366" s="2" t="n">
        <v>6430862.26</v>
      </c>
      <c r="D366" s="2" t="n">
        <v>9560811.65</v>
      </c>
      <c r="E366" s="2" t="n">
        <v>4294317.45</v>
      </c>
      <c r="F366" s="2" t="n">
        <v>3944607.96</v>
      </c>
      <c r="G366" s="2" t="n">
        <v>3286397.87</v>
      </c>
      <c r="H366" s="2" t="n">
        <v>0</v>
      </c>
      <c r="I366" s="2" t="n">
        <v>0</v>
      </c>
      <c r="J366" s="2" t="n">
        <v>0</v>
      </c>
      <c r="K366" s="2" t="n">
        <v>0</v>
      </c>
      <c r="L366" s="2" t="n">
        <v>0</v>
      </c>
      <c r="M366" s="2" t="n">
        <v>0</v>
      </c>
      <c r="N366" s="2" t="n">
        <v>0</v>
      </c>
      <c r="O366" s="2" t="n">
        <v>0</v>
      </c>
      <c r="P366" s="2" t="n">
        <v>0</v>
      </c>
      <c r="Q366" s="2" t="n">
        <v>0</v>
      </c>
      <c r="R366" s="2" t="n">
        <v>30509388.6</v>
      </c>
      <c r="S366" s="3" t="n">
        <v>18</v>
      </c>
    </row>
    <row r="367" customFormat="false" ht="12.75" hidden="false" customHeight="false" outlineLevel="0" collapsed="false">
      <c r="A367" s="0" t="s">
        <v>61</v>
      </c>
      <c r="B367" s="2" t="n">
        <v>-32012073.87</v>
      </c>
      <c r="C367" s="2" t="n">
        <v>36449426.16</v>
      </c>
      <c r="D367" s="2" t="n">
        <v>29958803.25</v>
      </c>
      <c r="E367" s="2" t="n">
        <v>534703.47</v>
      </c>
      <c r="F367" s="2" t="n">
        <v>5819.60000000004</v>
      </c>
      <c r="G367" s="2" t="n">
        <v>-540645</v>
      </c>
      <c r="H367" s="2" t="n">
        <v>548184.66</v>
      </c>
      <c r="I367" s="2" t="n">
        <v>0</v>
      </c>
      <c r="J367" s="2" t="n">
        <v>0</v>
      </c>
      <c r="K367" s="2" t="n">
        <v>0</v>
      </c>
      <c r="L367" s="2" t="n">
        <v>0</v>
      </c>
      <c r="M367" s="2" t="n">
        <v>0</v>
      </c>
      <c r="N367" s="2" t="n">
        <v>0</v>
      </c>
      <c r="O367" s="2" t="n">
        <v>0</v>
      </c>
      <c r="P367" s="2" t="n">
        <v>0</v>
      </c>
      <c r="Q367" s="2" t="n">
        <v>0</v>
      </c>
      <c r="R367" s="2" t="n">
        <v>34944218.32</v>
      </c>
      <c r="S367" s="2" t="n">
        <v>17</v>
      </c>
    </row>
    <row r="368" customFormat="false" ht="12.75" hidden="false" customHeight="false" outlineLevel="0" collapsed="false">
      <c r="A368" s="0" t="s">
        <v>60</v>
      </c>
      <c r="B368" s="2" t="n">
        <v>2456840.13</v>
      </c>
      <c r="C368" s="2" t="n">
        <v>12551393.52</v>
      </c>
      <c r="D368" s="2" t="n">
        <v>11851153.89</v>
      </c>
      <c r="E368" s="2" t="n">
        <v>11335216.15</v>
      </c>
      <c r="F368" s="2" t="n">
        <v>935495.95</v>
      </c>
      <c r="G368" s="2" t="n">
        <v>0</v>
      </c>
      <c r="H368" s="2" t="n">
        <v>0</v>
      </c>
      <c r="I368" s="2" t="n">
        <v>0</v>
      </c>
      <c r="J368" s="2" t="n">
        <v>0</v>
      </c>
      <c r="K368" s="2" t="n">
        <v>0</v>
      </c>
      <c r="L368" s="2" t="n">
        <v>0</v>
      </c>
      <c r="M368" s="2" t="n">
        <v>0</v>
      </c>
      <c r="N368" s="2" t="n">
        <v>0</v>
      </c>
      <c r="O368" s="2" t="n">
        <v>0</v>
      </c>
      <c r="P368" s="2" t="n">
        <v>0</v>
      </c>
      <c r="Q368" s="2" t="n">
        <v>0</v>
      </c>
      <c r="R368" s="2" t="n">
        <v>39130099.63</v>
      </c>
      <c r="S368" s="3" t="n">
        <v>16</v>
      </c>
    </row>
    <row r="369" customFormat="false" ht="12.75" hidden="false" customHeight="false" outlineLevel="0" collapsed="false">
      <c r="A369" s="0" t="s">
        <v>59</v>
      </c>
      <c r="B369" s="2" t="n">
        <v>-607932.93</v>
      </c>
      <c r="C369" s="2" t="n">
        <v>-8354926.91</v>
      </c>
      <c r="D369" s="2" t="n">
        <v>30020126.19</v>
      </c>
      <c r="E369" s="2" t="n">
        <v>9922889.11</v>
      </c>
      <c r="F369" s="2" t="n">
        <v>6113758.33</v>
      </c>
      <c r="G369" s="2" t="n">
        <v>4299958.04</v>
      </c>
      <c r="H369" s="2" t="n">
        <v>0</v>
      </c>
      <c r="I369" s="2" t="n">
        <v>0</v>
      </c>
      <c r="J369" s="2" t="n">
        <v>0</v>
      </c>
      <c r="K369" s="2" t="n">
        <v>0</v>
      </c>
      <c r="L369" s="2" t="n">
        <v>0</v>
      </c>
      <c r="M369" s="2" t="n">
        <v>0</v>
      </c>
      <c r="N369" s="2" t="n">
        <v>0</v>
      </c>
      <c r="O369" s="2" t="n">
        <v>0</v>
      </c>
      <c r="P369" s="2" t="n">
        <v>0</v>
      </c>
      <c r="Q369" s="2" t="n">
        <v>0</v>
      </c>
      <c r="R369" s="2" t="n">
        <v>41393871.8</v>
      </c>
      <c r="S369" s="2" t="n">
        <v>15</v>
      </c>
    </row>
    <row r="370" customFormat="false" ht="12.75" hidden="false" customHeight="false" outlineLevel="0" collapsed="false">
      <c r="A370" s="0" t="s">
        <v>58</v>
      </c>
      <c r="B370" s="2" t="n">
        <v>8806828.42</v>
      </c>
      <c r="C370" s="2" t="n">
        <v>26411331.13</v>
      </c>
      <c r="D370" s="2" t="n">
        <v>13149351.55</v>
      </c>
      <c r="E370" s="2" t="n">
        <v>0</v>
      </c>
      <c r="F370" s="2" t="n">
        <v>0</v>
      </c>
      <c r="G370" s="2" t="n">
        <v>0</v>
      </c>
      <c r="H370" s="2" t="n">
        <v>0</v>
      </c>
      <c r="I370" s="2" t="n">
        <v>0</v>
      </c>
      <c r="J370" s="2" t="n">
        <v>0</v>
      </c>
      <c r="K370" s="2" t="n">
        <v>0</v>
      </c>
      <c r="L370" s="2" t="n">
        <v>0</v>
      </c>
      <c r="M370" s="2" t="n">
        <v>0</v>
      </c>
      <c r="N370" s="2" t="n">
        <v>0</v>
      </c>
      <c r="O370" s="2" t="n">
        <v>0</v>
      </c>
      <c r="P370" s="2" t="n">
        <v>0</v>
      </c>
      <c r="Q370" s="2" t="n">
        <v>0</v>
      </c>
      <c r="R370" s="2" t="n">
        <v>48367511.09</v>
      </c>
      <c r="S370" s="3" t="n">
        <v>14</v>
      </c>
    </row>
    <row r="371" customFormat="false" ht="12.75" hidden="false" customHeight="false" outlineLevel="0" collapsed="false">
      <c r="A371" s="0" t="s">
        <v>57</v>
      </c>
      <c r="B371" s="2" t="n">
        <v>37281215.07</v>
      </c>
      <c r="C371" s="2" t="n">
        <v>5276221.12</v>
      </c>
      <c r="D371" s="2" t="n">
        <v>-73654.5800000001</v>
      </c>
      <c r="E371" s="2" t="n">
        <v>4350643.85</v>
      </c>
      <c r="F371" s="2" t="n">
        <v>4527292.86</v>
      </c>
      <c r="G371" s="2" t="n">
        <v>2106522.78</v>
      </c>
      <c r="H371" s="2" t="n">
        <v>0</v>
      </c>
      <c r="I371" s="2" t="n">
        <v>0</v>
      </c>
      <c r="J371" s="2" t="n">
        <v>0</v>
      </c>
      <c r="K371" s="2" t="n">
        <v>0</v>
      </c>
      <c r="L371" s="2" t="n">
        <v>0</v>
      </c>
      <c r="M371" s="2" t="n">
        <v>0</v>
      </c>
      <c r="N371" s="2" t="n">
        <v>0</v>
      </c>
      <c r="O371" s="2" t="n">
        <v>0</v>
      </c>
      <c r="P371" s="2" t="n">
        <v>0</v>
      </c>
      <c r="Q371" s="2" t="n">
        <v>0</v>
      </c>
      <c r="R371" s="2" t="n">
        <v>53468241.1</v>
      </c>
      <c r="S371" s="2" t="n">
        <v>13</v>
      </c>
    </row>
    <row r="372" customFormat="false" ht="12.75" hidden="false" customHeight="false" outlineLevel="0" collapsed="false">
      <c r="A372" s="0" t="s">
        <v>56</v>
      </c>
      <c r="B372" s="2" t="n">
        <v>14219993.94</v>
      </c>
      <c r="C372" s="2" t="n">
        <v>65185070.7</v>
      </c>
      <c r="D372" s="2" t="n">
        <v>2376399.32</v>
      </c>
      <c r="E372" s="2" t="n">
        <v>4379339.18</v>
      </c>
      <c r="F372" s="2" t="n">
        <v>2112429.77</v>
      </c>
      <c r="G372" s="2" t="n">
        <v>1795658.68</v>
      </c>
      <c r="H372" s="2" t="n">
        <v>-713358.12</v>
      </c>
      <c r="I372" s="2" t="n">
        <v>0</v>
      </c>
      <c r="J372" s="2" t="n">
        <v>0</v>
      </c>
      <c r="K372" s="2" t="n">
        <v>0</v>
      </c>
      <c r="L372" s="2" t="n">
        <v>0</v>
      </c>
      <c r="M372" s="2" t="n">
        <v>0</v>
      </c>
      <c r="N372" s="2" t="n">
        <v>0</v>
      </c>
      <c r="O372" s="2" t="n">
        <v>0</v>
      </c>
      <c r="P372" s="2" t="n">
        <v>0</v>
      </c>
      <c r="Q372" s="2" t="n">
        <v>0</v>
      </c>
      <c r="R372" s="2" t="n">
        <v>89355533.52</v>
      </c>
      <c r="S372" s="3" t="n">
        <v>12</v>
      </c>
    </row>
    <row r="373" customFormat="false" ht="12.75" hidden="false" customHeight="false" outlineLevel="0" collapsed="false">
      <c r="A373" s="0" t="s">
        <v>55</v>
      </c>
      <c r="B373" s="2" t="n">
        <v>-624177.26</v>
      </c>
      <c r="C373" s="2" t="n">
        <v>19241297.89</v>
      </c>
      <c r="D373" s="2" t="n">
        <v>17122454.39</v>
      </c>
      <c r="E373" s="2" t="n">
        <v>16238715.14</v>
      </c>
      <c r="F373" s="2" t="n">
        <v>15112670.7</v>
      </c>
      <c r="G373" s="2" t="n">
        <v>14002279.7</v>
      </c>
      <c r="H373" s="2" t="n">
        <v>4310953.55</v>
      </c>
      <c r="I373" s="2" t="n">
        <v>3762859.15</v>
      </c>
      <c r="J373" s="2" t="n">
        <v>3233089.07</v>
      </c>
      <c r="K373" s="2" t="n">
        <v>0</v>
      </c>
      <c r="L373" s="2" t="n">
        <v>0</v>
      </c>
      <c r="M373" s="2" t="n">
        <v>0</v>
      </c>
      <c r="N373" s="2" t="n">
        <v>0</v>
      </c>
      <c r="O373" s="2" t="n">
        <v>0</v>
      </c>
      <c r="P373" s="2" t="n">
        <v>0</v>
      </c>
      <c r="Q373" s="2" t="n">
        <v>0</v>
      </c>
      <c r="R373" s="2" t="n">
        <v>92400142.31</v>
      </c>
      <c r="S373" s="2" t="n">
        <v>11</v>
      </c>
    </row>
    <row r="374" customFormat="false" ht="12.75" hidden="false" customHeight="false" outlineLevel="0" collapsed="false">
      <c r="A374" s="0" t="s">
        <v>54</v>
      </c>
      <c r="B374" s="2" t="n">
        <v>59687593.01</v>
      </c>
      <c r="C374" s="2" t="n">
        <v>-1057821.64</v>
      </c>
      <c r="D374" s="2" t="n">
        <v>34065646.8</v>
      </c>
      <c r="E374" s="2" t="n">
        <v>2295762.93</v>
      </c>
      <c r="F374" s="2" t="n">
        <v>890696.61</v>
      </c>
      <c r="G374" s="2" t="n">
        <v>1286582.48</v>
      </c>
      <c r="H374" s="2" t="n">
        <v>-79187.81</v>
      </c>
      <c r="I374" s="2" t="n">
        <v>339302.36</v>
      </c>
      <c r="J374" s="2" t="n">
        <v>506356.63</v>
      </c>
      <c r="K374" s="2" t="n">
        <v>330740.94</v>
      </c>
      <c r="L374" s="2" t="n">
        <v>0</v>
      </c>
      <c r="M374" s="2" t="n">
        <v>0</v>
      </c>
      <c r="N374" s="2" t="n">
        <v>0</v>
      </c>
      <c r="O374" s="2" t="n">
        <v>0</v>
      </c>
      <c r="P374" s="2" t="n">
        <v>0</v>
      </c>
      <c r="Q374" s="2" t="n">
        <v>0</v>
      </c>
      <c r="R374" s="2" t="n">
        <v>98265672.3</v>
      </c>
      <c r="S374" s="3" t="n">
        <v>10</v>
      </c>
    </row>
    <row r="375" customFormat="false" ht="12.75" hidden="false" customHeight="false" outlineLevel="0" collapsed="false">
      <c r="A375" s="0" t="s">
        <v>53</v>
      </c>
      <c r="B375" s="2" t="n">
        <v>7916229.59</v>
      </c>
      <c r="C375" s="2" t="n">
        <v>34118689.16</v>
      </c>
      <c r="D375" s="2" t="n">
        <v>19230972.72</v>
      </c>
      <c r="E375" s="2" t="n">
        <v>14360395.62</v>
      </c>
      <c r="F375" s="2" t="n">
        <v>13606269.34</v>
      </c>
      <c r="G375" s="2" t="n">
        <v>12851485.66</v>
      </c>
      <c r="H375" s="2" t="n">
        <v>78643.69</v>
      </c>
      <c r="I375" s="2" t="n">
        <v>0</v>
      </c>
      <c r="J375" s="2" t="n">
        <v>0</v>
      </c>
      <c r="K375" s="2" t="n">
        <v>0</v>
      </c>
      <c r="L375" s="2" t="n">
        <v>0</v>
      </c>
      <c r="M375" s="2" t="n">
        <v>0</v>
      </c>
      <c r="N375" s="2" t="n">
        <v>0</v>
      </c>
      <c r="O375" s="2" t="n">
        <v>0</v>
      </c>
      <c r="P375" s="2" t="n">
        <v>0</v>
      </c>
      <c r="Q375" s="2" t="n">
        <v>0</v>
      </c>
      <c r="R375" s="2" t="n">
        <v>102162685.79</v>
      </c>
      <c r="S375" s="2" t="n">
        <v>9</v>
      </c>
    </row>
    <row r="376" customFormat="false" ht="12.75" hidden="false" customHeight="false" outlineLevel="0" collapsed="false">
      <c r="A376" s="0" t="s">
        <v>52</v>
      </c>
      <c r="B376" s="2" t="n">
        <v>4095219.68</v>
      </c>
      <c r="C376" s="2" t="n">
        <v>16355059.29</v>
      </c>
      <c r="D376" s="2" t="n">
        <v>15458178.55</v>
      </c>
      <c r="E376" s="2" t="n">
        <v>14740786.86</v>
      </c>
      <c r="F376" s="2" t="n">
        <v>13860495.46</v>
      </c>
      <c r="G376" s="2" t="n">
        <v>13030496.41</v>
      </c>
      <c r="H376" s="2" t="n">
        <v>12233431.54</v>
      </c>
      <c r="I376" s="2" t="n">
        <v>11478002.94</v>
      </c>
      <c r="J376" s="2" t="n">
        <v>10718661.83</v>
      </c>
      <c r="K376" s="2" t="n">
        <v>0</v>
      </c>
      <c r="L376" s="2" t="n">
        <v>0</v>
      </c>
      <c r="M376" s="2" t="n">
        <v>0</v>
      </c>
      <c r="N376" s="2" t="n">
        <v>0</v>
      </c>
      <c r="O376" s="2" t="n">
        <v>0</v>
      </c>
      <c r="P376" s="2" t="n">
        <v>0</v>
      </c>
      <c r="Q376" s="2" t="n">
        <v>0</v>
      </c>
      <c r="R376" s="2" t="n">
        <v>111970332.58</v>
      </c>
      <c r="S376" s="3" t="n">
        <v>8</v>
      </c>
    </row>
    <row r="377" customFormat="false" ht="12.75" hidden="false" customHeight="false" outlineLevel="0" collapsed="false">
      <c r="A377" s="0" t="s">
        <v>51</v>
      </c>
      <c r="B377" s="2" t="n">
        <v>21217837</v>
      </c>
      <c r="C377" s="2" t="n">
        <v>94332602.22</v>
      </c>
      <c r="D377" s="2" t="n">
        <v>5136445.1</v>
      </c>
      <c r="E377" s="2" t="n">
        <v>0</v>
      </c>
      <c r="F377" s="2" t="n">
        <v>0</v>
      </c>
      <c r="G377" s="2" t="n">
        <v>0</v>
      </c>
      <c r="H377" s="2" t="n">
        <v>0</v>
      </c>
      <c r="I377" s="2" t="n">
        <v>0</v>
      </c>
      <c r="J377" s="2" t="n">
        <v>0</v>
      </c>
      <c r="K377" s="2" t="n">
        <v>0</v>
      </c>
      <c r="L377" s="2" t="n">
        <v>0</v>
      </c>
      <c r="M377" s="2" t="n">
        <v>0</v>
      </c>
      <c r="N377" s="2" t="n">
        <v>0</v>
      </c>
      <c r="O377" s="2" t="n">
        <v>0</v>
      </c>
      <c r="P377" s="2" t="n">
        <v>0</v>
      </c>
      <c r="Q377" s="2" t="n">
        <v>0</v>
      </c>
      <c r="R377" s="2" t="n">
        <v>120686884.33</v>
      </c>
      <c r="S377" s="2" t="n">
        <v>7</v>
      </c>
    </row>
    <row r="378" customFormat="false" ht="12.75" hidden="false" customHeight="false" outlineLevel="0" collapsed="false">
      <c r="A378" s="0" t="s">
        <v>50</v>
      </c>
      <c r="B378" s="2" t="n">
        <v>20039545.6</v>
      </c>
      <c r="C378" s="2" t="n">
        <v>60293081.1</v>
      </c>
      <c r="D378" s="2" t="n">
        <v>27596051.57</v>
      </c>
      <c r="E378" s="2" t="n">
        <v>16327224.38</v>
      </c>
      <c r="F378" s="2" t="n">
        <v>3800816.42</v>
      </c>
      <c r="G378" s="2" t="n">
        <v>0</v>
      </c>
      <c r="H378" s="2" t="n">
        <v>0</v>
      </c>
      <c r="I378" s="2" t="n">
        <v>0</v>
      </c>
      <c r="J378" s="2" t="n">
        <v>0</v>
      </c>
      <c r="K378" s="2" t="n">
        <v>0</v>
      </c>
      <c r="L378" s="2" t="n">
        <v>0</v>
      </c>
      <c r="M378" s="2" t="n">
        <v>0</v>
      </c>
      <c r="N378" s="2" t="n">
        <v>0</v>
      </c>
      <c r="O378" s="2" t="n">
        <v>0</v>
      </c>
      <c r="P378" s="2" t="n">
        <v>0</v>
      </c>
      <c r="Q378" s="2" t="n">
        <v>0</v>
      </c>
      <c r="R378" s="2" t="n">
        <v>128056719.06</v>
      </c>
      <c r="S378" s="3" t="n">
        <v>6</v>
      </c>
    </row>
    <row r="379" customFormat="false" ht="12.75" hidden="false" customHeight="false" outlineLevel="0" collapsed="false">
      <c r="A379" s="0" t="s">
        <v>49</v>
      </c>
      <c r="B379" s="2" t="n">
        <v>-94789.3600000001</v>
      </c>
      <c r="C379" s="2" t="n">
        <v>107445766.15</v>
      </c>
      <c r="D379" s="2" t="n">
        <v>32861171.25</v>
      </c>
      <c r="E379" s="2" t="n">
        <v>19934282.43</v>
      </c>
      <c r="F379" s="2" t="n">
        <v>5397196.93</v>
      </c>
      <c r="G379" s="2" t="n">
        <v>3466944.84</v>
      </c>
      <c r="H379" s="2" t="n">
        <v>0</v>
      </c>
      <c r="I379" s="2" t="n">
        <v>0</v>
      </c>
      <c r="J379" s="2" t="n">
        <v>0</v>
      </c>
      <c r="K379" s="2" t="n">
        <v>0</v>
      </c>
      <c r="L379" s="2" t="n">
        <v>0</v>
      </c>
      <c r="M379" s="2" t="n">
        <v>0</v>
      </c>
      <c r="N379" s="2" t="n">
        <v>0</v>
      </c>
      <c r="O379" s="2" t="n">
        <v>0</v>
      </c>
      <c r="P379" s="2" t="n">
        <v>0</v>
      </c>
      <c r="Q379" s="2" t="n">
        <v>0</v>
      </c>
      <c r="R379" s="2" t="n">
        <v>169010572.21</v>
      </c>
      <c r="S379" s="2" t="n">
        <v>5</v>
      </c>
    </row>
    <row r="380" customFormat="false" ht="12.75" hidden="false" customHeight="false" outlineLevel="0" collapsed="false">
      <c r="A380" s="0" t="s">
        <v>48</v>
      </c>
      <c r="B380" s="2" t="n">
        <v>26902564.6</v>
      </c>
      <c r="C380" s="2" t="n">
        <v>118005245.74</v>
      </c>
      <c r="D380" s="2" t="n">
        <v>47385677.1</v>
      </c>
      <c r="E380" s="2" t="n">
        <v>-5434807.57</v>
      </c>
      <c r="F380" s="2" t="n">
        <v>-1761291.56</v>
      </c>
      <c r="G380" s="2" t="n">
        <v>2827339.51</v>
      </c>
      <c r="H380" s="2" t="n">
        <v>806199.22</v>
      </c>
      <c r="I380" s="2" t="n">
        <v>-4287.32</v>
      </c>
      <c r="J380" s="2" t="n">
        <v>13310.75</v>
      </c>
      <c r="K380" s="2" t="n">
        <v>23779.66</v>
      </c>
      <c r="L380" s="2" t="n">
        <v>-330363.11</v>
      </c>
      <c r="M380" s="2" t="n">
        <v>-328853.3</v>
      </c>
      <c r="N380" s="2" t="n">
        <v>0</v>
      </c>
      <c r="O380" s="2" t="n">
        <v>0</v>
      </c>
      <c r="P380" s="2" t="n">
        <v>0</v>
      </c>
      <c r="Q380" s="2" t="n">
        <v>0</v>
      </c>
      <c r="R380" s="2" t="n">
        <v>188104513.79</v>
      </c>
      <c r="S380" s="3" t="n">
        <v>4</v>
      </c>
    </row>
    <row r="381" customFormat="false" ht="12.75" hidden="false" customHeight="false" outlineLevel="0" collapsed="false">
      <c r="A381" s="0" t="s">
        <v>47</v>
      </c>
      <c r="B381" s="2" t="n">
        <v>16935586.26</v>
      </c>
      <c r="C381" s="2" t="n">
        <v>180814122.23</v>
      </c>
      <c r="D381" s="2" t="n">
        <v>29220511.03</v>
      </c>
      <c r="E381" s="2" t="n">
        <v>2933403.12</v>
      </c>
      <c r="F381" s="2" t="n">
        <v>0</v>
      </c>
      <c r="G381" s="2" t="n">
        <v>0</v>
      </c>
      <c r="H381" s="2" t="n">
        <v>0</v>
      </c>
      <c r="I381" s="2" t="n">
        <v>0</v>
      </c>
      <c r="J381" s="2" t="n">
        <v>0</v>
      </c>
      <c r="K381" s="2" t="n">
        <v>0</v>
      </c>
      <c r="L381" s="2" t="n">
        <v>0</v>
      </c>
      <c r="M381" s="2" t="n">
        <v>0</v>
      </c>
      <c r="N381" s="2" t="n">
        <v>0</v>
      </c>
      <c r="O381" s="2" t="n">
        <v>0</v>
      </c>
      <c r="P381" s="2" t="n">
        <v>0</v>
      </c>
      <c r="Q381" s="2" t="n">
        <v>0</v>
      </c>
      <c r="R381" s="2" t="n">
        <v>229903622.59</v>
      </c>
      <c r="S381" s="2" t="n">
        <v>3</v>
      </c>
    </row>
    <row r="382" customFormat="false" ht="12.75" hidden="false" customHeight="false" outlineLevel="0" collapsed="false">
      <c r="A382" s="0" t="s">
        <v>46</v>
      </c>
      <c r="B382" s="2" t="n">
        <v>2960620.98</v>
      </c>
      <c r="C382" s="2" t="n">
        <v>89630929.57</v>
      </c>
      <c r="D382" s="2" t="n">
        <v>75687684.96</v>
      </c>
      <c r="E382" s="2" t="n">
        <v>71657131.8</v>
      </c>
      <c r="F382" s="2" t="n">
        <v>64177943.31</v>
      </c>
      <c r="G382" s="2" t="n">
        <v>52222448.07</v>
      </c>
      <c r="H382" s="2" t="n">
        <v>0</v>
      </c>
      <c r="I382" s="2" t="n">
        <v>0</v>
      </c>
      <c r="J382" s="2" t="n">
        <v>0</v>
      </c>
      <c r="K382" s="2" t="n">
        <v>0</v>
      </c>
      <c r="L382" s="2" t="n">
        <v>0</v>
      </c>
      <c r="M382" s="2" t="n">
        <v>0</v>
      </c>
      <c r="N382" s="2" t="n">
        <v>0</v>
      </c>
      <c r="O382" s="2" t="n">
        <v>0</v>
      </c>
      <c r="P382" s="2" t="n">
        <v>0</v>
      </c>
      <c r="Q382" s="2" t="n">
        <v>0</v>
      </c>
      <c r="R382" s="2" t="n">
        <v>356336758.65</v>
      </c>
      <c r="S382" s="3" t="n">
        <v>2</v>
      </c>
    </row>
    <row r="383" customFormat="false" ht="12.75" hidden="false" customHeight="false" outlineLevel="0" collapsed="false">
      <c r="A383" s="0" t="s">
        <v>45</v>
      </c>
      <c r="B383" s="2" t="n">
        <v>27593143.29</v>
      </c>
      <c r="C383" s="2" t="n">
        <v>133267908.24</v>
      </c>
      <c r="D383" s="2" t="n">
        <v>109738594.4</v>
      </c>
      <c r="E383" s="2" t="n">
        <v>94221135.31</v>
      </c>
      <c r="F383" s="2" t="n">
        <v>85094141.31</v>
      </c>
      <c r="G383" s="2" t="n">
        <v>66901636.04</v>
      </c>
      <c r="H383" s="2" t="n">
        <v>65592305</v>
      </c>
      <c r="I383" s="2" t="n">
        <v>62153786.96</v>
      </c>
      <c r="J383" s="2" t="n">
        <v>59540196.5</v>
      </c>
      <c r="K383" s="2" t="n">
        <v>54483939.34</v>
      </c>
      <c r="L383" s="2" t="n">
        <v>21297592.75</v>
      </c>
      <c r="M383" s="2" t="n">
        <v>18715938.78</v>
      </c>
      <c r="N383" s="2" t="n">
        <v>16636245.53</v>
      </c>
      <c r="O383" s="2" t="n">
        <v>15224038.79</v>
      </c>
      <c r="P383" s="2" t="n">
        <v>13370664.55</v>
      </c>
      <c r="Q383" s="2" t="n">
        <v>13147015.75</v>
      </c>
      <c r="R383" s="2" t="n">
        <v>856978282.59</v>
      </c>
      <c r="S383" s="2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2001-10-26T15:41:13Z</dcterms:created>
  <dc:creator>swhite</dc:creator>
  <dc:description/>
  <dc:language>en-US</dc:language>
  <cp:lastModifiedBy>swhite</cp:lastModifiedBy>
  <dcterms:modified xsi:type="dcterms:W3CDTF">2001-10-26T15:58:36Z</dcterms:modified>
  <cp:revision>0</cp:revision>
  <dc:subject/>
  <dc:title/>
</cp:coreProperties>
</file>