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<sst xmlns="http://schemas.openxmlformats.org/spreadsheetml/2006/main" count="15" uniqueCount="8">
  <si>
    <t xml:space="preserve">Peak</t>
  </si>
  <si>
    <t xml:space="preserve">Retail Gen</t>
  </si>
  <si>
    <t xml:space="preserve">Executive</t>
  </si>
  <si>
    <t xml:space="preserve">UCCSU</t>
  </si>
  <si>
    <t xml:space="preserve">IBM</t>
  </si>
  <si>
    <t xml:space="preserve">New Deals</t>
  </si>
  <si>
    <t xml:space="preserve">Total</t>
  </si>
  <si>
    <t xml:space="preserve">Off Peak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</si>
</sst>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[$-409]#,##0_);[RED]\(#,##0\)"/>
    <numFmt numFmtId="167" formatCode="0_);[RED]\(0\)"/>
    <numFmt numFmtId="168" formatCode="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99"/>
    <col collapsed="false" customWidth="true" hidden="false" outlineLevel="0" max="2" min="2" style="0" width="13.28"/>
  </cols>
  <sheetData>
    <row r="1" customFormat="false" ht="12.75" hidden="false" customHeight="false" outlineLevel="0" collapsed="false">
      <c r="A1" s="0" t="s">
        <v>0</v>
      </c>
    </row>
    <row r="4" customFormat="false" ht="12.75" hidden="false" customHeight="false" outlineLevel="0" collapsed="false">
      <c r="A4" s="1" t="s">
        <v>0</v>
      </c>
      <c r="B4" s="2" t="n">
        <v>37012</v>
      </c>
      <c r="C4" s="2" t="n">
        <v>37043</v>
      </c>
      <c r="D4" s="2" t="n">
        <v>37073</v>
      </c>
      <c r="E4" s="2" t="n">
        <v>37104</v>
      </c>
      <c r="F4" s="2" t="n">
        <v>37135</v>
      </c>
      <c r="G4" s="2" t="n">
        <v>37165</v>
      </c>
      <c r="H4" s="2" t="n">
        <v>37196</v>
      </c>
      <c r="I4" s="2" t="n">
        <v>37226</v>
      </c>
      <c r="J4" s="2" t="n">
        <v>37257</v>
      </c>
      <c r="K4" s="2" t="n">
        <v>37288</v>
      </c>
      <c r="L4" s="2" t="n">
        <v>37316</v>
      </c>
      <c r="M4" s="2" t="n">
        <v>37347</v>
      </c>
      <c r="N4" s="2" t="n">
        <v>37377</v>
      </c>
      <c r="O4" s="2" t="n">
        <v>37408</v>
      </c>
      <c r="P4" s="2" t="n">
        <v>37438</v>
      </c>
      <c r="Q4" s="2" t="n">
        <v>37469</v>
      </c>
      <c r="R4" s="2" t="n">
        <v>37500</v>
      </c>
      <c r="S4" s="2" t="n">
        <v>37530</v>
      </c>
      <c r="T4" s="2" t="n">
        <v>37561</v>
      </c>
      <c r="U4" s="2" t="n">
        <v>37591</v>
      </c>
      <c r="V4" s="2" t="n">
        <v>37622</v>
      </c>
      <c r="W4" s="2" t="n">
        <v>37653</v>
      </c>
      <c r="X4" s="2" t="n">
        <v>37681</v>
      </c>
      <c r="Y4" s="2" t="n">
        <v>37712</v>
      </c>
      <c r="Z4" s="2" t="n">
        <v>37742</v>
      </c>
      <c r="AA4" s="2" t="n">
        <v>37773</v>
      </c>
      <c r="AB4" s="2" t="n">
        <v>37803</v>
      </c>
      <c r="AC4" s="2" t="n">
        <v>37834</v>
      </c>
      <c r="AD4" s="2" t="n">
        <v>37865</v>
      </c>
      <c r="AE4" s="2" t="n">
        <v>37895</v>
      </c>
      <c r="AF4" s="2" t="n">
        <v>37926</v>
      </c>
      <c r="AG4" s="2" t="n">
        <v>37956</v>
      </c>
      <c r="AH4" s="2" t="n">
        <v>37987</v>
      </c>
      <c r="AI4" s="2" t="n">
        <v>38018</v>
      </c>
      <c r="AJ4" s="2" t="n">
        <v>38047</v>
      </c>
      <c r="AK4" s="2" t="n">
        <v>38078</v>
      </c>
      <c r="AL4" s="2" t="n">
        <v>38108</v>
      </c>
      <c r="AM4" s="2" t="n">
        <v>38139</v>
      </c>
      <c r="AN4" s="2" t="n">
        <v>38169</v>
      </c>
      <c r="AO4" s="2" t="n">
        <v>38200</v>
      </c>
      <c r="AP4" s="2" t="n">
        <v>38231</v>
      </c>
      <c r="AQ4" s="2" t="n">
        <v>38261</v>
      </c>
      <c r="AR4" s="2" t="n">
        <v>38292</v>
      </c>
      <c r="AS4" s="2" t="n">
        <v>38322</v>
      </c>
    </row>
    <row r="5" customFormat="false" ht="12.75" hidden="false" customHeight="false" outlineLevel="0" collapsed="false">
      <c r="A5" s="0" t="s">
        <v>1</v>
      </c>
      <c r="B5" s="3"/>
      <c r="C5" s="4" t="n">
        <v>-26</v>
      </c>
      <c r="D5" s="4" t="n">
        <v>-48</v>
      </c>
      <c r="E5" s="4" t="n">
        <v>48</v>
      </c>
      <c r="F5" s="4" t="n">
        <v>27</v>
      </c>
      <c r="G5" s="4" t="n">
        <v>19</v>
      </c>
      <c r="H5" s="4" t="n">
        <v>14</v>
      </c>
      <c r="I5" s="4" t="n">
        <v>-19</v>
      </c>
      <c r="J5" s="4" t="n">
        <v>-53</v>
      </c>
      <c r="K5" s="4" t="n">
        <v>-64</v>
      </c>
      <c r="L5" s="4" t="n">
        <v>-40</v>
      </c>
      <c r="M5" s="4" t="n">
        <v>-4</v>
      </c>
      <c r="N5" s="5" t="n">
        <v>-11</v>
      </c>
      <c r="O5" s="5" t="n">
        <v>-46</v>
      </c>
      <c r="P5" s="6" t="n">
        <v>50</v>
      </c>
      <c r="Q5" s="6" t="n">
        <v>32</v>
      </c>
      <c r="R5" s="6" t="n">
        <v>44</v>
      </c>
      <c r="S5" s="7" t="n">
        <v>-213</v>
      </c>
      <c r="T5" s="7" t="n">
        <v>-215</v>
      </c>
      <c r="U5" s="7" t="n">
        <v>-204</v>
      </c>
      <c r="V5" s="7" t="n">
        <v>-170</v>
      </c>
      <c r="W5" s="7" t="n">
        <v>-192</v>
      </c>
      <c r="X5" s="7" t="n">
        <v>-196</v>
      </c>
      <c r="Y5" s="7" t="n">
        <v>-143</v>
      </c>
      <c r="Z5" s="7" t="n">
        <v>-171</v>
      </c>
      <c r="AA5" s="7" t="n">
        <v>-219</v>
      </c>
      <c r="AB5" s="7" t="n">
        <v>-181</v>
      </c>
      <c r="AC5" s="7" t="n">
        <v>-155</v>
      </c>
      <c r="AD5" s="7" t="n">
        <v>-121</v>
      </c>
      <c r="AE5" s="7" t="n">
        <v>-127</v>
      </c>
      <c r="AF5" s="7" t="n">
        <v>-110</v>
      </c>
      <c r="AG5" s="7" t="n">
        <v>-69</v>
      </c>
      <c r="AH5" s="7" t="n">
        <v>-46</v>
      </c>
      <c r="AI5" s="7" t="n">
        <v>-55</v>
      </c>
      <c r="AJ5" s="7" t="n">
        <v>-40</v>
      </c>
      <c r="AK5" s="7" t="n">
        <v>-46</v>
      </c>
      <c r="AL5" s="7" t="n">
        <v>-47</v>
      </c>
      <c r="AM5" s="7" t="n">
        <v>-68</v>
      </c>
      <c r="AN5" s="7" t="n">
        <v>-7</v>
      </c>
      <c r="AO5" s="7" t="n">
        <v>-9</v>
      </c>
      <c r="AP5" s="7" t="n">
        <v>-2</v>
      </c>
      <c r="AQ5" s="7" t="n">
        <v>11</v>
      </c>
      <c r="AR5" s="7" t="n">
        <v>15</v>
      </c>
      <c r="AS5" s="7" t="n">
        <v>16</v>
      </c>
    </row>
    <row r="6" customFormat="false" ht="12.75" hidden="false" customHeight="false" outlineLevel="0" collapsed="false">
      <c r="A6" s="0" t="s">
        <v>2</v>
      </c>
      <c r="B6" s="3"/>
      <c r="C6" s="6" t="n">
        <v>0</v>
      </c>
      <c r="D6" s="6" t="n">
        <v>0</v>
      </c>
      <c r="E6" s="6" t="n">
        <v>0</v>
      </c>
      <c r="F6" s="6" t="n">
        <v>0</v>
      </c>
      <c r="G6" s="6" t="n">
        <v>0</v>
      </c>
      <c r="H6" s="6" t="n">
        <v>0</v>
      </c>
      <c r="I6" s="6" t="n">
        <v>0</v>
      </c>
      <c r="J6" s="6" t="n">
        <v>0</v>
      </c>
      <c r="K6" s="6" t="n">
        <v>0</v>
      </c>
      <c r="L6" s="6" t="n">
        <v>0</v>
      </c>
      <c r="M6" s="6" t="n">
        <v>0</v>
      </c>
      <c r="N6" s="6" t="n">
        <v>0</v>
      </c>
      <c r="O6" s="6" t="n">
        <v>0</v>
      </c>
      <c r="P6" s="6" t="n">
        <v>0</v>
      </c>
      <c r="Q6" s="6" t="n">
        <v>0</v>
      </c>
      <c r="R6" s="6" t="n">
        <v>0</v>
      </c>
      <c r="S6" s="6" t="n">
        <v>371</v>
      </c>
      <c r="T6" s="6" t="n">
        <v>333</v>
      </c>
      <c r="U6" s="6" t="n">
        <v>300</v>
      </c>
      <c r="V6" s="6" t="n">
        <v>312</v>
      </c>
      <c r="W6" s="6" t="n">
        <v>321</v>
      </c>
      <c r="X6" s="6" t="n">
        <v>310</v>
      </c>
      <c r="Y6" s="6" t="n">
        <v>174</v>
      </c>
      <c r="Z6" s="6" t="n">
        <v>190</v>
      </c>
      <c r="AA6" s="6" t="n">
        <v>195</v>
      </c>
      <c r="AB6" s="6" t="n">
        <v>183</v>
      </c>
      <c r="AC6" s="6" t="n">
        <v>174</v>
      </c>
      <c r="AD6" s="6" t="n">
        <v>148</v>
      </c>
      <c r="AE6" s="6" t="n">
        <v>125</v>
      </c>
      <c r="AF6" s="6" t="n">
        <v>115</v>
      </c>
      <c r="AG6" s="6" t="n">
        <v>91</v>
      </c>
      <c r="AH6" s="6" t="n">
        <v>94</v>
      </c>
      <c r="AI6" s="6" t="n">
        <v>96</v>
      </c>
      <c r="AJ6" s="6" t="n">
        <v>92</v>
      </c>
      <c r="AK6" s="6" t="n">
        <v>52</v>
      </c>
      <c r="AL6" s="6" t="n">
        <v>53</v>
      </c>
      <c r="AM6" s="6" t="n">
        <v>53</v>
      </c>
      <c r="AN6" s="6" t="n">
        <v>23</v>
      </c>
      <c r="AO6" s="6" t="n">
        <v>21</v>
      </c>
      <c r="AP6" s="6" t="n">
        <v>21</v>
      </c>
      <c r="AQ6" s="6" t="n">
        <v>19</v>
      </c>
      <c r="AR6" s="6" t="n">
        <v>20</v>
      </c>
      <c r="AS6" s="6" t="n">
        <v>18</v>
      </c>
    </row>
    <row r="7" customFormat="false" ht="12.75" hidden="false" customHeight="false" outlineLevel="0" collapsed="false">
      <c r="A7" s="0" t="s">
        <v>3</v>
      </c>
      <c r="B7" s="3"/>
      <c r="C7" s="8" t="n">
        <v>95.0181243487168</v>
      </c>
      <c r="D7" s="8" t="n">
        <v>93.3064988009364</v>
      </c>
      <c r="E7" s="8" t="n">
        <v>98.3427225558212</v>
      </c>
      <c r="F7" s="8" t="n">
        <v>97.9018443722129</v>
      </c>
      <c r="G7" s="8" t="n">
        <v>99.5911366208171</v>
      </c>
      <c r="H7" s="8" t="n">
        <v>92.7373508934546</v>
      </c>
      <c r="I7" s="8" t="n">
        <v>80.8109111711541</v>
      </c>
      <c r="J7" s="8" t="n">
        <v>86.0454080377388</v>
      </c>
      <c r="K7" s="8" t="n">
        <v>91.5564621815536</v>
      </c>
      <c r="L7" s="8" t="n">
        <v>91.5632426889743</v>
      </c>
      <c r="M7" s="6" t="n">
        <v>0</v>
      </c>
      <c r="N7" s="6" t="n">
        <v>0</v>
      </c>
      <c r="O7" s="6" t="n">
        <v>0</v>
      </c>
      <c r="P7" s="6" t="n">
        <v>0</v>
      </c>
      <c r="Q7" s="6" t="n">
        <v>0</v>
      </c>
      <c r="R7" s="6" t="n">
        <v>0</v>
      </c>
      <c r="S7" s="6" t="n">
        <v>0</v>
      </c>
      <c r="T7" s="6" t="n">
        <v>0</v>
      </c>
      <c r="U7" s="6" t="n">
        <v>0</v>
      </c>
      <c r="V7" s="6" t="n">
        <v>0</v>
      </c>
      <c r="W7" s="6" t="n">
        <v>0</v>
      </c>
      <c r="X7" s="6" t="n">
        <v>0</v>
      </c>
      <c r="Y7" s="6" t="n">
        <v>0</v>
      </c>
      <c r="Z7" s="6" t="n">
        <v>0</v>
      </c>
      <c r="AA7" s="6" t="n">
        <v>0</v>
      </c>
      <c r="AB7" s="6" t="n">
        <v>0</v>
      </c>
      <c r="AC7" s="6" t="n">
        <v>0</v>
      </c>
      <c r="AD7" s="6" t="n">
        <v>0</v>
      </c>
      <c r="AE7" s="6" t="n">
        <v>0</v>
      </c>
      <c r="AF7" s="6" t="n">
        <v>0</v>
      </c>
      <c r="AG7" s="6" t="n">
        <v>0</v>
      </c>
      <c r="AH7" s="6" t="n">
        <v>0</v>
      </c>
      <c r="AI7" s="6" t="n">
        <v>0</v>
      </c>
      <c r="AJ7" s="6" t="n">
        <v>0</v>
      </c>
      <c r="AK7" s="6" t="n">
        <v>0</v>
      </c>
      <c r="AL7" s="6" t="n">
        <v>0</v>
      </c>
      <c r="AM7" s="6" t="n">
        <v>0</v>
      </c>
      <c r="AN7" s="6" t="n">
        <v>0</v>
      </c>
      <c r="AO7" s="6" t="n">
        <v>0</v>
      </c>
      <c r="AP7" s="6" t="n">
        <v>0</v>
      </c>
      <c r="AQ7" s="6" t="n">
        <v>0</v>
      </c>
      <c r="AR7" s="6" t="n">
        <v>0</v>
      </c>
      <c r="AS7" s="6" t="n">
        <v>0</v>
      </c>
    </row>
    <row r="8" customFormat="false" ht="12.75" hidden="false" customHeight="false" outlineLevel="0" collapsed="false">
      <c r="A8" s="0" t="s">
        <v>4</v>
      </c>
      <c r="B8" s="3"/>
      <c r="C8" s="7" t="n">
        <v>7.65209006774487</v>
      </c>
      <c r="D8" s="7" t="n">
        <v>7.52314628787866</v>
      </c>
      <c r="E8" s="7" t="n">
        <v>7.64337423540966</v>
      </c>
      <c r="F8" s="7" t="n">
        <v>7.52692693536916</v>
      </c>
      <c r="G8" s="7" t="n">
        <v>7.33437231481481</v>
      </c>
      <c r="H8" s="7" t="n">
        <v>6.77368343181843</v>
      </c>
      <c r="I8" s="7" t="n">
        <v>6.742457771739</v>
      </c>
      <c r="J8" s="7" t="n">
        <v>6.89873271978046</v>
      </c>
      <c r="K8" s="7" t="n">
        <v>6.999134375</v>
      </c>
      <c r="L8" s="7" t="n">
        <v>40.4511954823371</v>
      </c>
      <c r="M8" s="7" t="n">
        <v>41.1250233173077</v>
      </c>
      <c r="N8" s="7" t="n">
        <v>41.4305918956048</v>
      </c>
      <c r="O8" s="7" t="n">
        <v>42.8275794886364</v>
      </c>
      <c r="P8" s="7" t="n">
        <v>42.8515993589743</v>
      </c>
      <c r="Q8" s="7" t="n">
        <v>42.8051195987655</v>
      </c>
      <c r="R8" s="7" t="n">
        <v>42.6930681107952</v>
      </c>
      <c r="S8" s="7" t="n">
        <v>43.1054152513228</v>
      </c>
      <c r="T8" s="7" t="n">
        <v>40.785695198864</v>
      </c>
      <c r="U8" s="7" t="n">
        <v>39.5847228260869</v>
      </c>
      <c r="V8" s="7" t="n">
        <v>40.0787505219784</v>
      </c>
      <c r="W8" s="7" t="n">
        <v>40.2627921875</v>
      </c>
      <c r="X8" s="7" t="n">
        <v>40.4511954823371</v>
      </c>
      <c r="Y8" s="7" t="n">
        <v>41.1250233173077</v>
      </c>
      <c r="Z8" s="7" t="n">
        <v>41.2796862980773</v>
      </c>
      <c r="AA8" s="7" t="n">
        <v>42.9637476818182</v>
      </c>
      <c r="AB8" s="7" t="n">
        <v>42.8515993589743</v>
      </c>
      <c r="AC8" s="7" t="n">
        <v>42.7831074810607</v>
      </c>
      <c r="AD8" s="7" t="n">
        <v>42.7178183181816</v>
      </c>
      <c r="AE8" s="7" t="n">
        <v>43.1054152513229</v>
      </c>
      <c r="AF8" s="7" t="n">
        <v>40.772957830256</v>
      </c>
      <c r="AG8" s="7" t="n">
        <v>39.5934455894648</v>
      </c>
      <c r="AH8" s="8" t="n">
        <v>39.9668653846157</v>
      </c>
      <c r="AI8" s="8" t="n">
        <v>39.9668653846157</v>
      </c>
      <c r="AJ8" s="8" t="n">
        <v>39.9668653846157</v>
      </c>
      <c r="AK8" s="8" t="n">
        <v>39.9668653846157</v>
      </c>
      <c r="AL8" s="8" t="n">
        <v>39.9668653846157</v>
      </c>
      <c r="AM8" s="8" t="n">
        <v>39.9668653846157</v>
      </c>
      <c r="AN8" s="8" t="n">
        <v>39.9668653846157</v>
      </c>
      <c r="AO8" s="8" t="n">
        <v>39.9668653846157</v>
      </c>
      <c r="AP8" s="8" t="n">
        <v>39.9668653846157</v>
      </c>
      <c r="AQ8" s="8" t="n">
        <v>39.9668653846157</v>
      </c>
      <c r="AR8" s="8" t="n">
        <v>39.9668653846157</v>
      </c>
      <c r="AS8" s="8" t="n">
        <v>39.9668653846157</v>
      </c>
    </row>
    <row r="9" customFormat="false" ht="12.75" hidden="false" customHeight="false" outlineLevel="0" collapsed="false">
      <c r="A9" s="0" t="s">
        <v>5</v>
      </c>
      <c r="B9" s="3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customFormat="false" ht="12.75" hidden="false" customHeight="false" outlineLevel="0" collapsed="false">
      <c r="A10" s="0" t="s">
        <v>6</v>
      </c>
      <c r="B10" s="3"/>
      <c r="C10" s="5" t="n">
        <f aca="false">SUM(C5:C9)</f>
        <v>76.6702144164617</v>
      </c>
      <c r="D10" s="5" t="n">
        <f aca="false">SUM(D5:D9)</f>
        <v>52.829645088815</v>
      </c>
      <c r="E10" s="5" t="n">
        <f aca="false">SUM(E5:E9)</f>
        <v>153.986096791231</v>
      </c>
      <c r="F10" s="5" t="n">
        <f aca="false">SUM(F5:F9)</f>
        <v>132.428771307582</v>
      </c>
      <c r="G10" s="5" t="n">
        <f aca="false">SUM(G5:G9)</f>
        <v>125.925508935632</v>
      </c>
      <c r="H10" s="5" t="n">
        <f aca="false">SUM(H5:H9)</f>
        <v>113.511034325273</v>
      </c>
      <c r="I10" s="5" t="n">
        <f aca="false">SUM(I5:I9)</f>
        <v>68.5533689428931</v>
      </c>
      <c r="J10" s="5" t="n">
        <f aca="false">SUM(J5:J9)</f>
        <v>39.9441407575193</v>
      </c>
      <c r="K10" s="5" t="n">
        <f aca="false">SUM(K5:K9)</f>
        <v>34.5555965565536</v>
      </c>
      <c r="L10" s="5" t="n">
        <f aca="false">SUM(L5:L9)</f>
        <v>92.0144381713114</v>
      </c>
      <c r="M10" s="5" t="n">
        <f aca="false">SUM(M5:M9)</f>
        <v>37.1250233173077</v>
      </c>
      <c r="N10" s="5" t="n">
        <f aca="false">SUM(N5:N9)</f>
        <v>30.4305918956048</v>
      </c>
      <c r="O10" s="5" t="n">
        <f aca="false">SUM(O5:O9)</f>
        <v>-3.1724205113636</v>
      </c>
      <c r="P10" s="5" t="n">
        <f aca="false">SUM(P5:P9)</f>
        <v>92.8515993589743</v>
      </c>
      <c r="Q10" s="5" t="n">
        <f aca="false">SUM(Q5:Q9)</f>
        <v>74.8051195987655</v>
      </c>
      <c r="R10" s="5" t="n">
        <f aca="false">SUM(R5:R9)</f>
        <v>86.6930681107952</v>
      </c>
      <c r="S10" s="5" t="n">
        <f aca="false">SUM(S5:S9)</f>
        <v>201.105415251323</v>
      </c>
      <c r="T10" s="5" t="n">
        <f aca="false">SUM(T5:T9)</f>
        <v>158.785695198864</v>
      </c>
      <c r="U10" s="5" t="n">
        <f aca="false">SUM(U5:U9)</f>
        <v>135.584722826087</v>
      </c>
      <c r="V10" s="5" t="n">
        <f aca="false">SUM(V5:V9)</f>
        <v>182.078750521978</v>
      </c>
      <c r="W10" s="5" t="n">
        <f aca="false">SUM(W5:W9)</f>
        <v>169.2627921875</v>
      </c>
      <c r="X10" s="5" t="n">
        <f aca="false">SUM(X5:X9)</f>
        <v>154.451195482337</v>
      </c>
      <c r="Y10" s="5" t="n">
        <f aca="false">SUM(Y5:Y9)</f>
        <v>72.1250233173077</v>
      </c>
      <c r="Z10" s="5" t="n">
        <f aca="false">SUM(Z5:Z9)</f>
        <v>60.2796862980773</v>
      </c>
      <c r="AA10" s="5" t="n">
        <f aca="false">SUM(AA5:AA9)</f>
        <v>18.9637476818182</v>
      </c>
      <c r="AB10" s="5" t="n">
        <f aca="false">SUM(AB5:AB9)</f>
        <v>44.8515993589743</v>
      </c>
      <c r="AC10" s="5" t="n">
        <f aca="false">SUM(AC5:AC9)</f>
        <v>61.7831074810607</v>
      </c>
      <c r="AD10" s="5" t="n">
        <f aca="false">SUM(AD5:AD9)</f>
        <v>69.7178183181816</v>
      </c>
      <c r="AE10" s="5" t="n">
        <f aca="false">SUM(AE5:AE9)</f>
        <v>41.1054152513229</v>
      </c>
      <c r="AF10" s="5" t="n">
        <f aca="false">SUM(AF5:AF9)</f>
        <v>45.772957830256</v>
      </c>
      <c r="AG10" s="5" t="n">
        <f aca="false">SUM(AG5:AG9)</f>
        <v>61.5934455894648</v>
      </c>
      <c r="AH10" s="7" t="n">
        <f aca="false">SUM(AH5:AH9)</f>
        <v>87.9668653846157</v>
      </c>
      <c r="AI10" s="7" t="n">
        <f aca="false">SUM(AI5:AI9)</f>
        <v>80.9668653846157</v>
      </c>
      <c r="AJ10" s="7" t="n">
        <f aca="false">SUM(AJ5:AJ9)</f>
        <v>91.9668653846157</v>
      </c>
      <c r="AK10" s="7" t="n">
        <f aca="false">SUM(AK5:AK9)</f>
        <v>45.9668653846157</v>
      </c>
      <c r="AL10" s="7" t="n">
        <f aca="false">SUM(AL5:AL9)</f>
        <v>45.9668653846157</v>
      </c>
      <c r="AM10" s="7" t="n">
        <f aca="false">SUM(AM5:AM9)</f>
        <v>24.9668653846157</v>
      </c>
      <c r="AN10" s="7" t="n">
        <f aca="false">SUM(AN5:AN9)</f>
        <v>55.9668653846157</v>
      </c>
      <c r="AO10" s="7" t="n">
        <f aca="false">SUM(AO5:AO9)</f>
        <v>51.9668653846157</v>
      </c>
      <c r="AP10" s="7" t="n">
        <f aca="false">SUM(AP5:AP9)</f>
        <v>58.9668653846157</v>
      </c>
      <c r="AQ10" s="7" t="n">
        <f aca="false">SUM(AQ5:AQ9)</f>
        <v>69.9668653846157</v>
      </c>
      <c r="AR10" s="7" t="n">
        <f aca="false">SUM(AR5:AR9)</f>
        <v>74.9668653846157</v>
      </c>
      <c r="AS10" s="7" t="n">
        <f aca="false">SUM(AS5:AS9)</f>
        <v>73.9668653846157</v>
      </c>
    </row>
    <row r="15" customFormat="false" ht="12.75" hidden="false" customHeight="false" outlineLevel="0" collapsed="false">
      <c r="A15" s="1" t="s">
        <v>7</v>
      </c>
      <c r="B15" s="2" t="n">
        <v>37012</v>
      </c>
      <c r="C15" s="2" t="n">
        <v>37043</v>
      </c>
      <c r="D15" s="2" t="n">
        <v>37073</v>
      </c>
      <c r="E15" s="2" t="n">
        <v>37104</v>
      </c>
      <c r="F15" s="2" t="n">
        <v>37135</v>
      </c>
      <c r="G15" s="2" t="n">
        <v>37165</v>
      </c>
      <c r="H15" s="2" t="n">
        <v>37196</v>
      </c>
      <c r="I15" s="2" t="n">
        <v>37226</v>
      </c>
      <c r="J15" s="2" t="n">
        <v>37257</v>
      </c>
      <c r="K15" s="2" t="n">
        <v>37288</v>
      </c>
      <c r="L15" s="2" t="n">
        <v>37316</v>
      </c>
      <c r="M15" s="2" t="n">
        <v>37347</v>
      </c>
      <c r="N15" s="2" t="n">
        <v>37377</v>
      </c>
      <c r="O15" s="2" t="n">
        <v>37408</v>
      </c>
      <c r="P15" s="2" t="n">
        <v>37438</v>
      </c>
      <c r="Q15" s="2" t="n">
        <v>37469</v>
      </c>
      <c r="R15" s="2" t="n">
        <v>37500</v>
      </c>
      <c r="S15" s="2" t="n">
        <v>37530</v>
      </c>
      <c r="T15" s="2" t="n">
        <v>37561</v>
      </c>
      <c r="U15" s="2" t="n">
        <v>37591</v>
      </c>
      <c r="V15" s="2" t="n">
        <v>37622</v>
      </c>
      <c r="W15" s="2" t="n">
        <v>37653</v>
      </c>
      <c r="X15" s="2" t="n">
        <v>37681</v>
      </c>
      <c r="Y15" s="2" t="n">
        <v>37712</v>
      </c>
      <c r="Z15" s="2" t="n">
        <v>37742</v>
      </c>
      <c r="AA15" s="2" t="n">
        <v>37773</v>
      </c>
      <c r="AB15" s="2" t="n">
        <v>37803</v>
      </c>
      <c r="AC15" s="2" t="n">
        <v>37834</v>
      </c>
      <c r="AD15" s="2" t="n">
        <v>37865</v>
      </c>
      <c r="AE15" s="2" t="n">
        <v>37895</v>
      </c>
      <c r="AF15" s="2" t="n">
        <v>37926</v>
      </c>
      <c r="AG15" s="2" t="n">
        <v>37956</v>
      </c>
      <c r="AH15" s="2" t="n">
        <v>37987</v>
      </c>
      <c r="AI15" s="2" t="n">
        <v>38018</v>
      </c>
      <c r="AJ15" s="2" t="n">
        <v>38047</v>
      </c>
      <c r="AK15" s="2" t="n">
        <v>38078</v>
      </c>
      <c r="AL15" s="2" t="n">
        <v>38108</v>
      </c>
      <c r="AM15" s="2" t="n">
        <v>38139</v>
      </c>
      <c r="AN15" s="2" t="n">
        <v>38169</v>
      </c>
      <c r="AO15" s="2" t="n">
        <v>38200</v>
      </c>
      <c r="AP15" s="2" t="n">
        <v>38231</v>
      </c>
      <c r="AQ15" s="2" t="n">
        <v>38261</v>
      </c>
      <c r="AR15" s="2" t="n">
        <v>38292</v>
      </c>
      <c r="AS15" s="2" t="n">
        <v>38322</v>
      </c>
    </row>
    <row r="16" customFormat="false" ht="12.75" hidden="false" customHeight="false" outlineLevel="0" collapsed="false">
      <c r="A16" s="0" t="s">
        <v>1</v>
      </c>
      <c r="B16" s="3"/>
      <c r="C16" s="4" t="n">
        <v>-1</v>
      </c>
      <c r="D16" s="4" t="n">
        <v>57</v>
      </c>
      <c r="E16" s="4" t="n">
        <v>87</v>
      </c>
      <c r="F16" s="4" t="n">
        <v>82</v>
      </c>
      <c r="G16" s="4" t="n">
        <v>67</v>
      </c>
      <c r="H16" s="4" t="n">
        <v>49</v>
      </c>
      <c r="I16" s="4" t="n">
        <v>17</v>
      </c>
      <c r="J16" s="4" t="n">
        <v>-23</v>
      </c>
      <c r="K16" s="4" t="n">
        <v>-23</v>
      </c>
      <c r="L16" s="4" t="n">
        <v>-59</v>
      </c>
      <c r="M16" s="4" t="n">
        <v>58</v>
      </c>
      <c r="N16" s="5" t="n">
        <v>58</v>
      </c>
      <c r="O16" s="5" t="n">
        <v>54</v>
      </c>
      <c r="P16" s="6" t="n">
        <v>100</v>
      </c>
      <c r="Q16" s="6" t="n">
        <v>89</v>
      </c>
      <c r="R16" s="6" t="n">
        <v>86</v>
      </c>
      <c r="S16" s="7" t="n">
        <v>-43</v>
      </c>
      <c r="T16" s="7" t="n">
        <v>-54</v>
      </c>
      <c r="U16" s="7" t="n">
        <v>-55</v>
      </c>
      <c r="V16" s="7" t="n">
        <v>-43</v>
      </c>
      <c r="W16" s="7" t="n">
        <v>-56</v>
      </c>
      <c r="X16" s="7" t="n">
        <v>-59</v>
      </c>
      <c r="Y16" s="7" t="n">
        <v>27</v>
      </c>
      <c r="Z16" s="7" t="n">
        <v>11</v>
      </c>
      <c r="AA16" s="7" t="n">
        <v>4</v>
      </c>
      <c r="AB16" s="7" t="n">
        <v>10</v>
      </c>
      <c r="AC16" s="7" t="n">
        <v>33</v>
      </c>
      <c r="AD16" s="7" t="n">
        <v>44</v>
      </c>
      <c r="AE16" s="7" t="n">
        <v>27</v>
      </c>
      <c r="AF16" s="7" t="n">
        <v>35</v>
      </c>
      <c r="AG16" s="7" t="n">
        <v>53</v>
      </c>
      <c r="AH16" s="7" t="n">
        <v>-86</v>
      </c>
      <c r="AI16" s="7" t="n">
        <v>-103</v>
      </c>
      <c r="AJ16" s="7" t="n">
        <v>-92</v>
      </c>
      <c r="AK16" s="7" t="n">
        <v>-85</v>
      </c>
      <c r="AL16" s="7" t="n">
        <v>-81</v>
      </c>
      <c r="AM16" s="7" t="n">
        <v>-89</v>
      </c>
      <c r="AN16" s="7" t="n">
        <v>-48</v>
      </c>
      <c r="AO16" s="7" t="n">
        <v>-54</v>
      </c>
      <c r="AP16" s="7" t="n">
        <v>-51</v>
      </c>
      <c r="AQ16" s="7" t="n">
        <v>-39</v>
      </c>
      <c r="AR16" s="7" t="n">
        <v>-37</v>
      </c>
      <c r="AS16" s="7" t="n">
        <v>-36</v>
      </c>
    </row>
    <row r="17" customFormat="false" ht="12.75" hidden="false" customHeight="false" outlineLevel="0" collapsed="false">
      <c r="A17" s="0" t="s">
        <v>2</v>
      </c>
      <c r="B17" s="3"/>
      <c r="C17" s="6" t="n">
        <v>0</v>
      </c>
      <c r="D17" s="6" t="n">
        <v>0</v>
      </c>
      <c r="E17" s="6" t="n">
        <v>0</v>
      </c>
      <c r="F17" s="6" t="n">
        <v>0</v>
      </c>
      <c r="G17" s="6" t="n">
        <v>0</v>
      </c>
      <c r="H17" s="6" t="n">
        <v>0</v>
      </c>
      <c r="I17" s="6" t="n">
        <v>0</v>
      </c>
      <c r="J17" s="6" t="n">
        <v>0</v>
      </c>
      <c r="K17" s="6" t="n">
        <v>0</v>
      </c>
      <c r="L17" s="6" t="n">
        <v>0</v>
      </c>
      <c r="M17" s="6" t="n">
        <v>0</v>
      </c>
      <c r="N17" s="6" t="n">
        <v>0</v>
      </c>
      <c r="O17" s="6" t="n">
        <v>0</v>
      </c>
      <c r="P17" s="6" t="n">
        <v>0</v>
      </c>
      <c r="Q17" s="6" t="n">
        <v>0</v>
      </c>
      <c r="R17" s="6" t="n">
        <v>0</v>
      </c>
      <c r="S17" s="6" t="n">
        <v>282</v>
      </c>
      <c r="T17" s="6" t="n">
        <v>264</v>
      </c>
      <c r="U17" s="6" t="n">
        <v>242</v>
      </c>
      <c r="V17" s="6" t="n">
        <v>248</v>
      </c>
      <c r="W17" s="6" t="n">
        <v>255</v>
      </c>
      <c r="X17" s="6" t="n">
        <v>244</v>
      </c>
      <c r="Y17" s="6" t="n">
        <v>134</v>
      </c>
      <c r="Z17" s="6" t="n">
        <v>147</v>
      </c>
      <c r="AA17" s="6" t="n">
        <v>148</v>
      </c>
      <c r="AB17" s="6" t="n">
        <v>140</v>
      </c>
      <c r="AC17" s="6" t="n">
        <v>134</v>
      </c>
      <c r="AD17" s="6" t="n">
        <v>114</v>
      </c>
      <c r="AE17" s="6" t="n">
        <v>96</v>
      </c>
      <c r="AF17" s="6" t="n">
        <v>92</v>
      </c>
      <c r="AG17" s="6" t="n">
        <v>70</v>
      </c>
      <c r="AH17" s="6" t="n">
        <v>72</v>
      </c>
      <c r="AI17" s="6" t="n">
        <v>74</v>
      </c>
      <c r="AJ17" s="6" t="n">
        <v>71</v>
      </c>
      <c r="AK17" s="6" t="n">
        <v>40</v>
      </c>
      <c r="AL17" s="6" t="n">
        <v>40</v>
      </c>
      <c r="AM17" s="6" t="n">
        <v>39</v>
      </c>
      <c r="AN17" s="6" t="n">
        <v>17</v>
      </c>
      <c r="AO17" s="6" t="n">
        <v>16</v>
      </c>
      <c r="AP17" s="6" t="n">
        <v>16</v>
      </c>
      <c r="AQ17" s="6" t="n">
        <v>14</v>
      </c>
      <c r="AR17" s="6" t="n">
        <v>15</v>
      </c>
      <c r="AS17" s="6" t="n">
        <v>13</v>
      </c>
    </row>
    <row r="18" customFormat="false" ht="12.75" hidden="false" customHeight="false" outlineLevel="0" collapsed="false">
      <c r="A18" s="0" t="s">
        <v>3</v>
      </c>
      <c r="B18" s="3"/>
      <c r="C18" s="8" t="n">
        <v>70.8370778787129</v>
      </c>
      <c r="D18" s="8" t="n">
        <v>71.8564931797031</v>
      </c>
      <c r="E18" s="8" t="n">
        <v>74.5253371560753</v>
      </c>
      <c r="F18" s="8" t="n">
        <v>71.7538003707995</v>
      </c>
      <c r="G18" s="8" t="n">
        <v>66.9332650861691</v>
      </c>
      <c r="H18" s="8" t="n">
        <v>62.4147600137061</v>
      </c>
      <c r="I18" s="8" t="n">
        <v>58.4680165128873</v>
      </c>
      <c r="J18" s="8" t="n">
        <v>58.942628420981</v>
      </c>
      <c r="K18" s="8" t="n">
        <v>60.0393565176573</v>
      </c>
      <c r="L18" s="8" t="n">
        <v>60.7295581528043</v>
      </c>
      <c r="M18" s="6" t="n">
        <v>0</v>
      </c>
      <c r="N18" s="6" t="n">
        <v>0</v>
      </c>
      <c r="O18" s="6" t="n">
        <v>0</v>
      </c>
      <c r="P18" s="6" t="n">
        <v>0</v>
      </c>
      <c r="Q18" s="6" t="n">
        <v>0</v>
      </c>
      <c r="R18" s="6" t="n">
        <v>0</v>
      </c>
      <c r="S18" s="6" t="n">
        <v>0</v>
      </c>
      <c r="T18" s="6" t="n">
        <v>0</v>
      </c>
      <c r="U18" s="6" t="n">
        <v>0</v>
      </c>
      <c r="V18" s="6" t="n">
        <v>0</v>
      </c>
      <c r="W18" s="6" t="n">
        <v>0</v>
      </c>
      <c r="X18" s="6" t="n">
        <v>0</v>
      </c>
      <c r="Y18" s="6" t="n">
        <v>0</v>
      </c>
      <c r="Z18" s="6" t="n">
        <v>0</v>
      </c>
      <c r="AA18" s="6" t="n">
        <v>0</v>
      </c>
      <c r="AB18" s="6" t="n">
        <v>0</v>
      </c>
      <c r="AC18" s="6" t="n">
        <v>0</v>
      </c>
      <c r="AD18" s="6" t="n">
        <v>0</v>
      </c>
      <c r="AE18" s="6" t="n">
        <v>0</v>
      </c>
      <c r="AF18" s="6" t="n">
        <v>0</v>
      </c>
      <c r="AG18" s="6" t="n">
        <v>0</v>
      </c>
      <c r="AH18" s="6" t="n">
        <v>0</v>
      </c>
      <c r="AI18" s="6" t="n">
        <v>0</v>
      </c>
      <c r="AJ18" s="6" t="n">
        <v>0</v>
      </c>
      <c r="AK18" s="6" t="n">
        <v>0</v>
      </c>
      <c r="AL18" s="6" t="n">
        <v>0</v>
      </c>
      <c r="AM18" s="6" t="n">
        <v>0</v>
      </c>
      <c r="AN18" s="6" t="n">
        <v>0</v>
      </c>
      <c r="AO18" s="6" t="n">
        <v>0</v>
      </c>
      <c r="AP18" s="6" t="n">
        <v>0</v>
      </c>
      <c r="AQ18" s="6" t="n">
        <v>0</v>
      </c>
      <c r="AR18" s="6" t="n">
        <v>0</v>
      </c>
      <c r="AS18" s="6" t="n">
        <v>0</v>
      </c>
    </row>
    <row r="19" customFormat="false" ht="12.75" hidden="false" customHeight="false" outlineLevel="0" collapsed="false">
      <c r="A19" s="0" t="s">
        <v>4</v>
      </c>
      <c r="B19" s="3"/>
      <c r="C19" s="7" t="n">
        <v>5.922286543062</v>
      </c>
      <c r="D19" s="7" t="n">
        <v>5.91100418722109</v>
      </c>
      <c r="E19" s="7" t="n">
        <v>6.0499158216784</v>
      </c>
      <c r="F19" s="7" t="n">
        <v>5.77189036796551</v>
      </c>
      <c r="G19" s="7" t="n">
        <v>6.08166349816867</v>
      </c>
      <c r="H19" s="7" t="n">
        <v>5.96472581676113</v>
      </c>
      <c r="I19" s="7" t="n">
        <v>6.12973389471675</v>
      </c>
      <c r="J19" s="7" t="n">
        <v>5.99642662601644</v>
      </c>
      <c r="K19" s="7" t="n">
        <v>6.03645833333333</v>
      </c>
      <c r="L19" s="7" t="n">
        <v>37.9715607602069</v>
      </c>
      <c r="M19" s="7" t="n">
        <v>38.0259509868421</v>
      </c>
      <c r="N19" s="7" t="n">
        <v>38.1739006823461</v>
      </c>
      <c r="O19" s="7" t="n">
        <v>39.5163145596587</v>
      </c>
      <c r="P19" s="7" t="n">
        <v>39.3070294715448</v>
      </c>
      <c r="Q19" s="7" t="n">
        <v>39.7189158119658</v>
      </c>
      <c r="R19" s="7" t="n">
        <v>39.2595921401517</v>
      </c>
      <c r="S19" s="7" t="n">
        <v>40.6252766117217</v>
      </c>
      <c r="T19" s="7" t="n">
        <v>38.9371672940337</v>
      </c>
      <c r="U19" s="7" t="n">
        <v>37.9540671953991</v>
      </c>
      <c r="V19" s="7" t="n">
        <v>37.8163658246226</v>
      </c>
      <c r="W19" s="7" t="n">
        <v>38.0417979166667</v>
      </c>
      <c r="X19" s="7" t="n">
        <v>37.9715607602069</v>
      </c>
      <c r="Y19" s="7" t="n">
        <v>38.025950986842</v>
      </c>
      <c r="Z19" s="7" t="n">
        <v>38.1512057926829</v>
      </c>
      <c r="AA19" s="7" t="n">
        <v>39.5304732954542</v>
      </c>
      <c r="AB19" s="7" t="n">
        <v>39.3070294715448</v>
      </c>
      <c r="AC19" s="7" t="n">
        <v>39.7311999722839</v>
      </c>
      <c r="AD19" s="7" t="n">
        <v>39.2699432173297</v>
      </c>
      <c r="AE19" s="7" t="n">
        <v>40.6252766117217</v>
      </c>
      <c r="AF19" s="7" t="n">
        <v>38.9471131358222</v>
      </c>
      <c r="AG19" s="7" t="n">
        <v>37.9453937731969</v>
      </c>
      <c r="AH19" s="8" t="n">
        <v>37.8033390243903</v>
      </c>
      <c r="AI19" s="8" t="n">
        <v>38.026187900641</v>
      </c>
      <c r="AJ19" s="8" t="n">
        <v>38.0061349358975</v>
      </c>
      <c r="AK19" s="8" t="n">
        <v>38.025950986842</v>
      </c>
      <c r="AL19" s="8" t="n">
        <v>38.1276810354374</v>
      </c>
      <c r="AM19" s="8" t="n">
        <v>39.5151802631575</v>
      </c>
      <c r="AN19" s="8" t="n">
        <v>39.2806840662726</v>
      </c>
      <c r="AO19" s="8" t="n">
        <v>39.7466239837399</v>
      </c>
      <c r="AP19" s="8" t="n">
        <v>39.2699432173297</v>
      </c>
      <c r="AQ19" s="8" t="n">
        <v>40.6781713414635</v>
      </c>
      <c r="AR19" s="8" t="n">
        <v>38.9580111860792</v>
      </c>
      <c r="AS19" s="8" t="n">
        <v>37.9581836890241</v>
      </c>
    </row>
    <row r="20" customFormat="false" ht="12.75" hidden="false" customHeight="false" outlineLevel="0" collapsed="false">
      <c r="A20" s="0" t="s">
        <v>5</v>
      </c>
      <c r="B20" s="3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customFormat="false" ht="12.75" hidden="false" customHeight="false" outlineLevel="0" collapsed="false">
      <c r="A21" s="0" t="s">
        <v>6</v>
      </c>
      <c r="B21" s="3"/>
      <c r="C21" s="5" t="n">
        <f aca="false">SUM(C16:C20)</f>
        <v>75.7593644217749</v>
      </c>
      <c r="D21" s="5" t="n">
        <f aca="false">SUM(D16:D20)</f>
        <v>134.767497366924</v>
      </c>
      <c r="E21" s="5" t="n">
        <f aca="false">SUM(E16:E20)</f>
        <v>167.575252977754</v>
      </c>
      <c r="F21" s="5" t="n">
        <f aca="false">SUM(F16:F20)</f>
        <v>159.525690738765</v>
      </c>
      <c r="G21" s="5" t="n">
        <f aca="false">SUM(G16:G20)</f>
        <v>140.014928584338</v>
      </c>
      <c r="H21" s="5" t="n">
        <f aca="false">SUM(H16:H20)</f>
        <v>117.379485830467</v>
      </c>
      <c r="I21" s="5" t="n">
        <f aca="false">SUM(I16:I20)</f>
        <v>81.5977504076041</v>
      </c>
      <c r="J21" s="5" t="n">
        <f aca="false">SUM(J16:J20)</f>
        <v>41.9390550469975</v>
      </c>
      <c r="K21" s="5" t="n">
        <f aca="false">SUM(K16:K20)</f>
        <v>43.0758148509906</v>
      </c>
      <c r="L21" s="5" t="n">
        <f aca="false">SUM(L16:L20)</f>
        <v>39.7011189130112</v>
      </c>
      <c r="M21" s="5" t="n">
        <f aca="false">SUM(M16:M20)</f>
        <v>96.0259509868421</v>
      </c>
      <c r="N21" s="5" t="n">
        <f aca="false">SUM(N16:N20)</f>
        <v>96.1739006823461</v>
      </c>
      <c r="O21" s="5" t="n">
        <f aca="false">SUM(O16:O20)</f>
        <v>93.5163145596587</v>
      </c>
      <c r="P21" s="5" t="n">
        <f aca="false">SUM(P16:P20)</f>
        <v>139.307029471545</v>
      </c>
      <c r="Q21" s="5" t="n">
        <f aca="false">SUM(Q16:Q20)</f>
        <v>128.718915811966</v>
      </c>
      <c r="R21" s="5" t="n">
        <f aca="false">SUM(R16:R20)</f>
        <v>125.259592140152</v>
      </c>
      <c r="S21" s="5" t="n">
        <f aca="false">SUM(S16:S20)</f>
        <v>279.625276611722</v>
      </c>
      <c r="T21" s="5" t="n">
        <f aca="false">SUM(T16:T20)</f>
        <v>248.937167294034</v>
      </c>
      <c r="U21" s="5" t="n">
        <f aca="false">SUM(U16:U20)</f>
        <v>224.954067195399</v>
      </c>
      <c r="V21" s="5" t="n">
        <f aca="false">SUM(V16:V20)</f>
        <v>242.816365824623</v>
      </c>
      <c r="W21" s="5" t="n">
        <f aca="false">SUM(W16:W20)</f>
        <v>237.041797916667</v>
      </c>
      <c r="X21" s="5" t="n">
        <f aca="false">SUM(X16:X20)</f>
        <v>222.971560760207</v>
      </c>
      <c r="Y21" s="5" t="n">
        <f aca="false">SUM(Y16:Y20)</f>
        <v>199.025950986842</v>
      </c>
      <c r="Z21" s="5" t="n">
        <f aca="false">SUM(Z16:Z20)</f>
        <v>196.151205792683</v>
      </c>
      <c r="AA21" s="5" t="n">
        <f aca="false">SUM(AA16:AA20)</f>
        <v>191.530473295454</v>
      </c>
      <c r="AB21" s="5" t="n">
        <f aca="false">SUM(AB16:AB20)</f>
        <v>189.307029471545</v>
      </c>
      <c r="AC21" s="5" t="n">
        <f aca="false">SUM(AC16:AC20)</f>
        <v>206.731199972284</v>
      </c>
      <c r="AD21" s="5" t="n">
        <f aca="false">SUM(AD16:AD20)</f>
        <v>197.26994321733</v>
      </c>
      <c r="AE21" s="5" t="n">
        <f aca="false">SUM(AE16:AE20)</f>
        <v>163.625276611722</v>
      </c>
      <c r="AF21" s="5" t="n">
        <f aca="false">SUM(AF16:AF20)</f>
        <v>165.947113135822</v>
      </c>
      <c r="AG21" s="5" t="n">
        <f aca="false">SUM(AG16:AG20)</f>
        <v>160.945393773197</v>
      </c>
      <c r="AH21" s="5" t="n">
        <f aca="false">SUM(AH16:AH20)</f>
        <v>23.8033390243903</v>
      </c>
      <c r="AI21" s="5" t="n">
        <f aca="false">SUM(AI16:AI20)</f>
        <v>9.026187900641</v>
      </c>
      <c r="AJ21" s="5" t="n">
        <f aca="false">SUM(AJ16:AJ20)</f>
        <v>17.0061349358975</v>
      </c>
      <c r="AK21" s="5" t="n">
        <f aca="false">SUM(AK16:AK20)</f>
        <v>-6.974049013158</v>
      </c>
      <c r="AL21" s="5" t="n">
        <f aca="false">SUM(AL16:AL20)</f>
        <v>-2.8723189645626</v>
      </c>
      <c r="AM21" s="5" t="n">
        <f aca="false">SUM(AM16:AM20)</f>
        <v>-10.4848197368425</v>
      </c>
      <c r="AN21" s="5" t="n">
        <f aca="false">SUM(AN16:AN20)</f>
        <v>8.2806840662726</v>
      </c>
      <c r="AO21" s="5" t="n">
        <f aca="false">SUM(AO16:AO20)</f>
        <v>1.7466239837399</v>
      </c>
      <c r="AP21" s="5" t="n">
        <f aca="false">SUM(AP16:AP20)</f>
        <v>4.2699432173297</v>
      </c>
      <c r="AQ21" s="5" t="n">
        <f aca="false">SUM(AQ16:AQ20)</f>
        <v>15.6781713414635</v>
      </c>
      <c r="AR21" s="5" t="n">
        <f aca="false">SUM(AR16:AR20)</f>
        <v>16.9580111860792</v>
      </c>
      <c r="AS21" s="5" t="n">
        <f aca="false">SUM(AS16:AS20)</f>
        <v>14.9581836890241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2001-05-15T11:19:57Z</dcterms:created>
  <dc:creator>tbelden</dc:creator>
  <dc:description/>
  <dc:language>en-US</dc:language>
  <cp:lastModifiedBy>jwhalen</cp:lastModifiedBy>
  <dcterms:modified xsi:type="dcterms:W3CDTF">2001-05-15T11:22:12Z</dcterms:modified>
  <cp:revision>0</cp:revision>
  <dc:subject/>
  <dc:title/>
</cp:coreProperties>
</file>