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<sst xmlns="http://schemas.openxmlformats.org/spreadsheetml/2006/main" count="1213" uniqueCount="561">
  <si>
    <t xml:space="preserve">Last Name</t>
  </si>
  <si>
    <t xml:space="preserve">First Name</t>
  </si>
  <si>
    <t xml:space="preserve">GIS ID</t>
  </si>
  <si>
    <t xml:space="preserve">Emp Status</t>
  </si>
  <si>
    <t xml:space="preserve">Peer Group</t>
  </si>
  <si>
    <t xml:space="preserve">Supervisor Last Name</t>
  </si>
  <si>
    <t xml:space="preserve">Supervisor First Name</t>
  </si>
  <si>
    <t xml:space="preserve">Amount</t>
  </si>
  <si>
    <t xml:space="preserve">C or NC</t>
  </si>
  <si>
    <t xml:space="preserve">Webb</t>
  </si>
  <si>
    <t xml:space="preserve">Jay</t>
  </si>
  <si>
    <t xml:space="preserve">90012386</t>
  </si>
  <si>
    <t xml:space="preserve">ACTIVE</t>
  </si>
  <si>
    <t xml:space="preserve">ST</t>
  </si>
  <si>
    <t xml:space="preserve">Pickering</t>
  </si>
  <si>
    <t xml:space="preserve">Mark</t>
  </si>
  <si>
    <t xml:space="preserve">Colwell</t>
  </si>
  <si>
    <t xml:space="preserve">Wesley</t>
  </si>
  <si>
    <t xml:space="preserve">90010049</t>
  </si>
  <si>
    <t xml:space="preserve">CS</t>
  </si>
  <si>
    <t xml:space="preserve">Lavorato</t>
  </si>
  <si>
    <t xml:space="preserve">John</t>
  </si>
  <si>
    <t xml:space="preserve">Bradford</t>
  </si>
  <si>
    <t xml:space="preserve">William</t>
  </si>
  <si>
    <t xml:space="preserve">90010138</t>
  </si>
  <si>
    <t xml:space="preserve">Buy</t>
  </si>
  <si>
    <t xml:space="preserve">Richard</t>
  </si>
  <si>
    <t xml:space="preserve">Forster</t>
  </si>
  <si>
    <t xml:space="preserve">David</t>
  </si>
  <si>
    <t xml:space="preserve">Oxley</t>
  </si>
  <si>
    <t xml:space="preserve">Whalley</t>
  </si>
  <si>
    <t xml:space="preserve">Gregory</t>
  </si>
  <si>
    <t xml:space="preserve">Rub</t>
  </si>
  <si>
    <t xml:space="preserve">Jeanette</t>
  </si>
  <si>
    <t xml:space="preserve">90008869</t>
  </si>
  <si>
    <t xml:space="preserve">Hodges</t>
  </si>
  <si>
    <t xml:space="preserve">Georganne</t>
  </si>
  <si>
    <t xml:space="preserve">90011544</t>
  </si>
  <si>
    <t xml:space="preserve">Taylor</t>
  </si>
  <si>
    <t xml:space="preserve">90012960</t>
  </si>
  <si>
    <t xml:space="preserve">Haedicke</t>
  </si>
  <si>
    <t xml:space="preserve">Brackett</t>
  </si>
  <si>
    <t xml:space="preserve">Deborah</t>
  </si>
  <si>
    <t xml:space="preserve">90005653</t>
  </si>
  <si>
    <t xml:space="preserve">Guadarrama</t>
  </si>
  <si>
    <t xml:space="preserve">Michael</t>
  </si>
  <si>
    <t xml:space="preserve">90009148</t>
  </si>
  <si>
    <t xml:space="preserve">Hall</t>
  </si>
  <si>
    <t xml:space="preserve">Robert</t>
  </si>
  <si>
    <t xml:space="preserve">90041529</t>
  </si>
  <si>
    <t xml:space="preserve">Beck</t>
  </si>
  <si>
    <t xml:space="preserve">Sally</t>
  </si>
  <si>
    <t xml:space="preserve">Jenson</t>
  </si>
  <si>
    <t xml:space="preserve">Jarod</t>
  </si>
  <si>
    <t xml:space="preserve">90012389</t>
  </si>
  <si>
    <t xml:space="preserve">Montagne</t>
  </si>
  <si>
    <t xml:space="preserve">Kevin</t>
  </si>
  <si>
    <t xml:space="preserve">McCullough</t>
  </si>
  <si>
    <t xml:space="preserve">Travis</t>
  </si>
  <si>
    <t xml:space="preserve">90009574</t>
  </si>
  <si>
    <t xml:space="preserve">Schuler</t>
  </si>
  <si>
    <t xml:space="preserve">W</t>
  </si>
  <si>
    <t xml:space="preserve">90009139</t>
  </si>
  <si>
    <t xml:space="preserve">Patrick</t>
  </si>
  <si>
    <t xml:space="preserve">90125788</t>
  </si>
  <si>
    <t xml:space="preserve">Sager</t>
  </si>
  <si>
    <t xml:space="preserve">Elizabeth</t>
  </si>
  <si>
    <t xml:space="preserve">90009561</t>
  </si>
  <si>
    <t xml:space="preserve">Belmont</t>
  </si>
  <si>
    <t xml:space="preserve">90009143</t>
  </si>
  <si>
    <t xml:space="preserve">Douglas</t>
  </si>
  <si>
    <t xml:space="preserve">Stephen</t>
  </si>
  <si>
    <t xml:space="preserve">90006167</t>
  </si>
  <si>
    <t xml:space="preserve">Hermann</t>
  </si>
  <si>
    <t xml:space="preserve">Gossett</t>
  </si>
  <si>
    <t xml:space="preserve">Jeffrey</t>
  </si>
  <si>
    <t xml:space="preserve">90005805</t>
  </si>
  <si>
    <t xml:space="preserve">Hillier</t>
  </si>
  <si>
    <t xml:space="preserve">Bob</t>
  </si>
  <si>
    <t xml:space="preserve">90009234</t>
  </si>
  <si>
    <t xml:space="preserve">Johnson</t>
  </si>
  <si>
    <t xml:space="preserve">90009027</t>
  </si>
  <si>
    <t xml:space="preserve">Perlman</t>
  </si>
  <si>
    <t xml:space="preserve">Beth</t>
  </si>
  <si>
    <t xml:space="preserve">Nat</t>
  </si>
  <si>
    <t xml:space="preserve">Steve</t>
  </si>
  <si>
    <t xml:space="preserve">90008878</t>
  </si>
  <si>
    <t xml:space="preserve">Stock</t>
  </si>
  <si>
    <t xml:space="preserve">Port</t>
  </si>
  <si>
    <t xml:space="preserve">90139856</t>
  </si>
  <si>
    <t xml:space="preserve">Reeves</t>
  </si>
  <si>
    <t xml:space="preserve">Leslie</t>
  </si>
  <si>
    <t xml:space="preserve">90011704</t>
  </si>
  <si>
    <t xml:space="preserve">Schneider</t>
  </si>
  <si>
    <t xml:space="preserve">Charles</t>
  </si>
  <si>
    <t xml:space="preserve">90125424</t>
  </si>
  <si>
    <t xml:space="preserve">Gorte</t>
  </si>
  <si>
    <t xml:space="preserve">Sherman</t>
  </si>
  <si>
    <t xml:space="preserve">90011525</t>
  </si>
  <si>
    <t xml:space="preserve">90104633</t>
  </si>
  <si>
    <t xml:space="preserve">White</t>
  </si>
  <si>
    <t xml:space="preserve">Stacey</t>
  </si>
  <si>
    <t xml:space="preserve">90005690</t>
  </si>
  <si>
    <t xml:space="preserve">Gorny</t>
  </si>
  <si>
    <t xml:space="preserve">Vladimir</t>
  </si>
  <si>
    <t xml:space="preserve">90011146</t>
  </si>
  <si>
    <t xml:space="preserve">C</t>
  </si>
  <si>
    <t xml:space="preserve">Pagan</t>
  </si>
  <si>
    <t xml:space="preserve">J</t>
  </si>
  <si>
    <t xml:space="preserve">Killen</t>
  </si>
  <si>
    <t xml:space="preserve">Faith</t>
  </si>
  <si>
    <t xml:space="preserve">90005494</t>
  </si>
  <si>
    <t xml:space="preserve">McAuliffe</t>
  </si>
  <si>
    <t xml:space="preserve">90008862</t>
  </si>
  <si>
    <t xml:space="preserve">Roberts Jr</t>
  </si>
  <si>
    <t xml:space="preserve">90012909</t>
  </si>
  <si>
    <t xml:space="preserve">Kaminski</t>
  </si>
  <si>
    <t xml:space="preserve">Wincenty</t>
  </si>
  <si>
    <t xml:space="preserve">Rohauer</t>
  </si>
  <si>
    <t xml:space="preserve">Tanya</t>
  </si>
  <si>
    <t xml:space="preserve">90011113</t>
  </si>
  <si>
    <t xml:space="preserve">St. Clair</t>
  </si>
  <si>
    <t xml:space="preserve">Carol</t>
  </si>
  <si>
    <t xml:space="preserve">90009697</t>
  </si>
  <si>
    <t xml:space="preserve">Andrews</t>
  </si>
  <si>
    <t xml:space="preserve">Naveen</t>
  </si>
  <si>
    <t xml:space="preserve">90005736</t>
  </si>
  <si>
    <t xml:space="preserve">Behney</t>
  </si>
  <si>
    <t xml:space="preserve">Christopher</t>
  </si>
  <si>
    <t xml:space="preserve">90009258</t>
  </si>
  <si>
    <t xml:space="preserve">Bowling</t>
  </si>
  <si>
    <t xml:space="preserve">90009238</t>
  </si>
  <si>
    <t xml:space="preserve">Cook</t>
  </si>
  <si>
    <t xml:space="preserve">Mary</t>
  </si>
  <si>
    <t xml:space="preserve">90040949</t>
  </si>
  <si>
    <t xml:space="preserve">Dasovich</t>
  </si>
  <si>
    <t xml:space="preserve">90008808</t>
  </si>
  <si>
    <t xml:space="preserve">Kaufman</t>
  </si>
  <si>
    <t xml:space="preserve">Paul</t>
  </si>
  <si>
    <t xml:space="preserve">Driscoll</t>
  </si>
  <si>
    <t xml:space="preserve">90007651</t>
  </si>
  <si>
    <t xml:space="preserve">Swerzbin</t>
  </si>
  <si>
    <t xml:space="preserve">Dziadek</t>
  </si>
  <si>
    <t xml:space="preserve">Keith</t>
  </si>
  <si>
    <t xml:space="preserve">90009157</t>
  </si>
  <si>
    <t xml:space="preserve">Gubser</t>
  </si>
  <si>
    <t xml:space="preserve">Marlin</t>
  </si>
  <si>
    <t xml:space="preserve">90009230</t>
  </si>
  <si>
    <t xml:space="preserve">Hagelmann</t>
  </si>
  <si>
    <t xml:space="preserve">Bjorn</t>
  </si>
  <si>
    <t xml:space="preserve">90011905</t>
  </si>
  <si>
    <t xml:space="preserve">Hayden</t>
  </si>
  <si>
    <t xml:space="preserve">Frank</t>
  </si>
  <si>
    <t xml:space="preserve">90123664</t>
  </si>
  <si>
    <t xml:space="preserve">Krogmeier</t>
  </si>
  <si>
    <t xml:space="preserve">Ryan C.</t>
  </si>
  <si>
    <t xml:space="preserve">90143440</t>
  </si>
  <si>
    <t xml:space="preserve">Myers</t>
  </si>
  <si>
    <t xml:space="preserve">Thomas</t>
  </si>
  <si>
    <t xml:space="preserve">Mallory</t>
  </si>
  <si>
    <t xml:space="preserve">90007652</t>
  </si>
  <si>
    <t xml:space="preserve">Richter</t>
  </si>
  <si>
    <t xml:space="preserve">90011686</t>
  </si>
  <si>
    <t xml:space="preserve">Nicolay</t>
  </si>
  <si>
    <t xml:space="preserve">Christi</t>
  </si>
  <si>
    <t xml:space="preserve">90012989</t>
  </si>
  <si>
    <t xml:space="preserve">Steffes</t>
  </si>
  <si>
    <t xml:space="preserve">James</t>
  </si>
  <si>
    <t xml:space="preserve">Novosel</t>
  </si>
  <si>
    <t xml:space="preserve">Sarah</t>
  </si>
  <si>
    <t xml:space="preserve">90012991</t>
  </si>
  <si>
    <t xml:space="preserve">Robertson</t>
  </si>
  <si>
    <t xml:space="preserve">Linda</t>
  </si>
  <si>
    <t xml:space="preserve">Ryan</t>
  </si>
  <si>
    <t xml:space="preserve">90011275</t>
  </si>
  <si>
    <t xml:space="preserve">Will</t>
  </si>
  <si>
    <t xml:space="preserve">Lloyd</t>
  </si>
  <si>
    <t xml:space="preserve">Sacks</t>
  </si>
  <si>
    <t xml:space="preserve">Edward</t>
  </si>
  <si>
    <t xml:space="preserve">90040629</t>
  </si>
  <si>
    <t xml:space="preserve">Schield</t>
  </si>
  <si>
    <t xml:space="preserve">Elaine</t>
  </si>
  <si>
    <t xml:space="preserve">90011410</t>
  </si>
  <si>
    <t xml:space="preserve">Shults</t>
  </si>
  <si>
    <t xml:space="preserve">90005880</t>
  </si>
  <si>
    <t xml:space="preserve">Bradley</t>
  </si>
  <si>
    <t xml:space="preserve">90008402</t>
  </si>
  <si>
    <t xml:space="preserve">Shapiro</t>
  </si>
  <si>
    <t xml:space="preserve">Stokley</t>
  </si>
  <si>
    <t xml:space="preserve">90012292</t>
  </si>
  <si>
    <t xml:space="preserve">O'Neil</t>
  </si>
  <si>
    <t xml:space="preserve">Murray</t>
  </si>
  <si>
    <t xml:space="preserve">Superty</t>
  </si>
  <si>
    <t xml:space="preserve">90011298</t>
  </si>
  <si>
    <t xml:space="preserve">Vargas</t>
  </si>
  <si>
    <t xml:space="preserve">Esperanza</t>
  </si>
  <si>
    <t xml:space="preserve">90005578</t>
  </si>
  <si>
    <t xml:space="preserve">Wei</t>
  </si>
  <si>
    <t xml:space="preserve">Zhiyong</t>
  </si>
  <si>
    <t xml:space="preserve">90008906</t>
  </si>
  <si>
    <t xml:space="preserve">Whiting</t>
  </si>
  <si>
    <t xml:space="preserve">90005746</t>
  </si>
  <si>
    <t xml:space="preserve">Williams</t>
  </si>
  <si>
    <t xml:space="preserve">William J</t>
  </si>
  <si>
    <t xml:space="preserve">90012374</t>
  </si>
  <si>
    <t xml:space="preserve">Belden</t>
  </si>
  <si>
    <t xml:space="preserve">Timothy</t>
  </si>
  <si>
    <t xml:space="preserve">Allen</t>
  </si>
  <si>
    <t xml:space="preserve">Thresa</t>
  </si>
  <si>
    <t xml:space="preserve">90011505</t>
  </si>
  <si>
    <t xml:space="preserve">Ames</t>
  </si>
  <si>
    <t xml:space="preserve">90127729</t>
  </si>
  <si>
    <t xml:space="preserve">Neal</t>
  </si>
  <si>
    <t xml:space="preserve">Scott</t>
  </si>
  <si>
    <t xml:space="preserve">Aune</t>
  </si>
  <si>
    <t xml:space="preserve">90005554</t>
  </si>
  <si>
    <t xml:space="preserve">Ballato</t>
  </si>
  <si>
    <t xml:space="preserve">Russell</t>
  </si>
  <si>
    <t xml:space="preserve">90127740</t>
  </si>
  <si>
    <t xml:space="preserve">Sturm</t>
  </si>
  <si>
    <t xml:space="preserve">Fletcher</t>
  </si>
  <si>
    <t xml:space="preserve">Barber</t>
  </si>
  <si>
    <t xml:space="preserve">90009173</t>
  </si>
  <si>
    <t xml:space="preserve">Matson</t>
  </si>
  <si>
    <t xml:space="preserve">Randy</t>
  </si>
  <si>
    <t xml:space="preserve">Batrak</t>
  </si>
  <si>
    <t xml:space="preserve">Hennadiy</t>
  </si>
  <si>
    <t xml:space="preserve">90126909</t>
  </si>
  <si>
    <t xml:space="preserve">Baxter</t>
  </si>
  <si>
    <t xml:space="preserve">90005877</t>
  </si>
  <si>
    <t xml:space="preserve">Beltri</t>
  </si>
  <si>
    <t xml:space="preserve">Angeles</t>
  </si>
  <si>
    <t xml:space="preserve">90005580</t>
  </si>
  <si>
    <t xml:space="preserve">Benchluch</t>
  </si>
  <si>
    <t xml:space="preserve">Moises</t>
  </si>
  <si>
    <t xml:space="preserve">90128294</t>
  </si>
  <si>
    <t xml:space="preserve">Imai</t>
  </si>
  <si>
    <t xml:space="preserve">Rika</t>
  </si>
  <si>
    <t xml:space="preserve">Bennett</t>
  </si>
  <si>
    <t xml:space="preserve">90131093</t>
  </si>
  <si>
    <t xml:space="preserve">Cheng</t>
  </si>
  <si>
    <t xml:space="preserve">90012391</t>
  </si>
  <si>
    <t xml:space="preserve">Denny</t>
  </si>
  <si>
    <t xml:space="preserve">Jennifer</t>
  </si>
  <si>
    <t xml:space="preserve">90005882</t>
  </si>
  <si>
    <t xml:space="preserve">Puthigai</t>
  </si>
  <si>
    <t xml:space="preserve">Savita</t>
  </si>
  <si>
    <t xml:space="preserve">Engel</t>
  </si>
  <si>
    <t xml:space="preserve">90005827</t>
  </si>
  <si>
    <t xml:space="preserve">Evans</t>
  </si>
  <si>
    <t xml:space="preserve">Casey</t>
  </si>
  <si>
    <t xml:space="preserve">90040633</t>
  </si>
  <si>
    <t xml:space="preserve">Farmer</t>
  </si>
  <si>
    <t xml:space="preserve">Jerry</t>
  </si>
  <si>
    <t xml:space="preserve">90011947</t>
  </si>
  <si>
    <t xml:space="preserve">Gualy</t>
  </si>
  <si>
    <t xml:space="preserve">Jaime</t>
  </si>
  <si>
    <t xml:space="preserve">90048490</t>
  </si>
  <si>
    <t xml:space="preserve">Arora</t>
  </si>
  <si>
    <t xml:space="preserve">Harpreet</t>
  </si>
  <si>
    <t xml:space="preserve">Haralson</t>
  </si>
  <si>
    <t xml:space="preserve">Nancy</t>
  </si>
  <si>
    <t xml:space="preserve">90005978</t>
  </si>
  <si>
    <t xml:space="preserve">Hare</t>
  </si>
  <si>
    <t xml:space="preserve">Bill</t>
  </si>
  <si>
    <t xml:space="preserve">90012469</t>
  </si>
  <si>
    <t xml:space="preserve">Scribner</t>
  </si>
  <si>
    <t xml:space="preserve">90125284</t>
  </si>
  <si>
    <t xml:space="preserve">Irvin</t>
  </si>
  <si>
    <t xml:space="preserve">Tracy</t>
  </si>
  <si>
    <t xml:space="preserve">90005492</t>
  </si>
  <si>
    <t xml:space="preserve">Keiser</t>
  </si>
  <si>
    <t xml:space="preserve">Kam</t>
  </si>
  <si>
    <t xml:space="preserve">90005806</t>
  </si>
  <si>
    <t xml:space="preserve">Kinsey</t>
  </si>
  <si>
    <t xml:space="preserve">Lisa</t>
  </si>
  <si>
    <t xml:space="preserve">90011627</t>
  </si>
  <si>
    <t xml:space="preserve">Lamadrid</t>
  </si>
  <si>
    <t xml:space="preserve">Victor</t>
  </si>
  <si>
    <t xml:space="preserve">90012077</t>
  </si>
  <si>
    <t xml:space="preserve">Love</t>
  </si>
  <si>
    <t xml:space="preserve">Phillip</t>
  </si>
  <si>
    <t xml:space="preserve">90005817</t>
  </si>
  <si>
    <t xml:space="preserve">McGinnis</t>
  </si>
  <si>
    <t xml:space="preserve">Stephanie</t>
  </si>
  <si>
    <t xml:space="preserve">90011815</t>
  </si>
  <si>
    <t xml:space="preserve">McLaughlin, Jr.</t>
  </si>
  <si>
    <t xml:space="preserve">Errol</t>
  </si>
  <si>
    <t xml:space="preserve">90005797</t>
  </si>
  <si>
    <t xml:space="preserve">Murphy</t>
  </si>
  <si>
    <t xml:space="preserve">Melissa</t>
  </si>
  <si>
    <t xml:space="preserve">90011428</t>
  </si>
  <si>
    <t xml:space="preserve">Theriot</t>
  </si>
  <si>
    <t xml:space="preserve">Kim</t>
  </si>
  <si>
    <t xml:space="preserve">Oh</t>
  </si>
  <si>
    <t xml:space="preserve">Seung-Taek</t>
  </si>
  <si>
    <t xml:space="preserve">90041110</t>
  </si>
  <si>
    <t xml:space="preserve">Baughman</t>
  </si>
  <si>
    <t xml:space="preserve">Pissanetzky</t>
  </si>
  <si>
    <t xml:space="preserve">Pablo</t>
  </si>
  <si>
    <t xml:space="preserve">90104629</t>
  </si>
  <si>
    <t xml:space="preserve">Dayao</t>
  </si>
  <si>
    <t xml:space="preserve">Anthony</t>
  </si>
  <si>
    <t xml:space="preserve">Quigley</t>
  </si>
  <si>
    <t xml:space="preserve">Henry</t>
  </si>
  <si>
    <t xml:space="preserve">90005798</t>
  </si>
  <si>
    <t xml:space="preserve">Arnold</t>
  </si>
  <si>
    <t xml:space="preserve">Rao</t>
  </si>
  <si>
    <t xml:space="preserve">Ramesh</t>
  </si>
  <si>
    <t xml:space="preserve">90127985</t>
  </si>
  <si>
    <t xml:space="preserve">Ray</t>
  </si>
  <si>
    <t xml:space="preserve">90009239</t>
  </si>
  <si>
    <t xml:space="preserve">Reasoner</t>
  </si>
  <si>
    <t xml:space="preserve">Monica</t>
  </si>
  <si>
    <t xml:space="preserve">90005673</t>
  </si>
  <si>
    <t xml:space="preserve">Reitmeyer</t>
  </si>
  <si>
    <t xml:space="preserve">90005803</t>
  </si>
  <si>
    <t xml:space="preserve">Richey</t>
  </si>
  <si>
    <t xml:space="preserve">90025748</t>
  </si>
  <si>
    <t xml:space="preserve">Zufferli</t>
  </si>
  <si>
    <t xml:space="preserve">Rogers</t>
  </si>
  <si>
    <t xml:space="preserve">Benjamin</t>
  </si>
  <si>
    <t xml:space="preserve">90007452</t>
  </si>
  <si>
    <t xml:space="preserve">Davis Jr</t>
  </si>
  <si>
    <t xml:space="preserve">Schiavone</t>
  </si>
  <si>
    <t xml:space="preserve">90141349</t>
  </si>
  <si>
    <t xml:space="preserve">Rust</t>
  </si>
  <si>
    <t xml:space="preserve">Schomer</t>
  </si>
  <si>
    <t xml:space="preserve">90008975</t>
  </si>
  <si>
    <t xml:space="preserve">Ripley</t>
  </si>
  <si>
    <t xml:space="preserve">Brian</t>
  </si>
  <si>
    <t xml:space="preserve">Slone</t>
  </si>
  <si>
    <t xml:space="preserve">Jeanne</t>
  </si>
  <si>
    <t xml:space="preserve">90007218</t>
  </si>
  <si>
    <t xml:space="preserve">Jones</t>
  </si>
  <si>
    <t xml:space="preserve">Smith</t>
  </si>
  <si>
    <t xml:space="preserve">Mathew</t>
  </si>
  <si>
    <t xml:space="preserve">90128653</t>
  </si>
  <si>
    <t xml:space="preserve">Grigsby</t>
  </si>
  <si>
    <t xml:space="preserve">Regan</t>
  </si>
  <si>
    <t xml:space="preserve">90008998</t>
  </si>
  <si>
    <t xml:space="preserve">Stepenovitch</t>
  </si>
  <si>
    <t xml:space="preserve">Joseph</t>
  </si>
  <si>
    <t xml:space="preserve">90123585</t>
  </si>
  <si>
    <t xml:space="preserve">Sullivan</t>
  </si>
  <si>
    <t xml:space="preserve">Patricia</t>
  </si>
  <si>
    <t xml:space="preserve">90011637</t>
  </si>
  <si>
    <t xml:space="preserve">90011427</t>
  </si>
  <si>
    <t xml:space="preserve">Paul D.</t>
  </si>
  <si>
    <t xml:space="preserve">90127516</t>
  </si>
  <si>
    <t xml:space="preserve">Vinson</t>
  </si>
  <si>
    <t xml:space="preserve">Donald</t>
  </si>
  <si>
    <t xml:space="preserve">90005812</t>
  </si>
  <si>
    <t xml:space="preserve">Warwick</t>
  </si>
  <si>
    <t xml:space="preserve">Todd</t>
  </si>
  <si>
    <t xml:space="preserve">90005501</t>
  </si>
  <si>
    <t xml:space="preserve">Weldon</t>
  </si>
  <si>
    <t xml:space="preserve">V. Charles</t>
  </si>
  <si>
    <t xml:space="preserve">90041142</t>
  </si>
  <si>
    <t xml:space="preserve">Martin</t>
  </si>
  <si>
    <t xml:space="preserve">Jason</t>
  </si>
  <si>
    <t xml:space="preserve">90012489</t>
  </si>
  <si>
    <t xml:space="preserve">Shively</t>
  </si>
  <si>
    <t xml:space="preserve">Hunter</t>
  </si>
  <si>
    <t xml:space="preserve">Wynne</t>
  </si>
  <si>
    <t xml:space="preserve">Rita</t>
  </si>
  <si>
    <t xml:space="preserve">90011833</t>
  </si>
  <si>
    <t xml:space="preserve">Basu</t>
  </si>
  <si>
    <t xml:space="preserve">Nilay</t>
  </si>
  <si>
    <t xml:space="preserve">90123546</t>
  </si>
  <si>
    <t xml:space="preserve">Jia</t>
  </si>
  <si>
    <t xml:space="preserve">Wenyao</t>
  </si>
  <si>
    <t xml:space="preserve">Bode</t>
  </si>
  <si>
    <t xml:space="preserve">Gary</t>
  </si>
  <si>
    <t xml:space="preserve">90009257</t>
  </si>
  <si>
    <t xml:space="preserve">Wulfson</t>
  </si>
  <si>
    <t xml:space="preserve">Cynthia</t>
  </si>
  <si>
    <t xml:space="preserve">Brewer</t>
  </si>
  <si>
    <t xml:space="preserve">90138606</t>
  </si>
  <si>
    <t xml:space="preserve">Tang</t>
  </si>
  <si>
    <t xml:space="preserve">Mable</t>
  </si>
  <si>
    <t xml:space="preserve">Chu-Yang-Heu</t>
  </si>
  <si>
    <t xml:space="preserve">Mog</t>
  </si>
  <si>
    <t xml:space="preserve">90128098</t>
  </si>
  <si>
    <t xml:space="preserve">Dahlke</t>
  </si>
  <si>
    <t xml:space="preserve">Andrea</t>
  </si>
  <si>
    <t xml:space="preserve">90134398</t>
  </si>
  <si>
    <t xml:space="preserve">Fortney</t>
  </si>
  <si>
    <t xml:space="preserve">George</t>
  </si>
  <si>
    <t xml:space="preserve">90011421</t>
  </si>
  <si>
    <t xml:space="preserve">Grace</t>
  </si>
  <si>
    <t xml:space="preserve">Rebecca</t>
  </si>
  <si>
    <t xml:space="preserve">90011709</t>
  </si>
  <si>
    <t xml:space="preserve">Harrell</t>
  </si>
  <si>
    <t xml:space="preserve">Dan</t>
  </si>
  <si>
    <t xml:space="preserve">90009249</t>
  </si>
  <si>
    <t xml:space="preserve">Krishnaswamy</t>
  </si>
  <si>
    <t xml:space="preserve">Jayant</t>
  </si>
  <si>
    <t xml:space="preserve">90008945</t>
  </si>
  <si>
    <t xml:space="preserve">Lees</t>
  </si>
  <si>
    <t xml:space="preserve">90012091</t>
  </si>
  <si>
    <t xml:space="preserve">Lenhart</t>
  </si>
  <si>
    <t xml:space="preserve">Matthew</t>
  </si>
  <si>
    <t xml:space="preserve">90025741</t>
  </si>
  <si>
    <t xml:space="preserve">Lim</t>
  </si>
  <si>
    <t xml:space="preserve">Francis</t>
  </si>
  <si>
    <t xml:space="preserve">90011424</t>
  </si>
  <si>
    <t xml:space="preserve">Husain Lalani</t>
  </si>
  <si>
    <t xml:space="preserve">Karima</t>
  </si>
  <si>
    <t xml:space="preserve">Makkai</t>
  </si>
  <si>
    <t xml:space="preserve">Peter</t>
  </si>
  <si>
    <t xml:space="preserve">90127772</t>
  </si>
  <si>
    <t xml:space="preserve">Marcinkowski</t>
  </si>
  <si>
    <t xml:space="preserve">Danielle</t>
  </si>
  <si>
    <t xml:space="preserve">90009191</t>
  </si>
  <si>
    <t xml:space="preserve">McNair</t>
  </si>
  <si>
    <t xml:space="preserve">Darren</t>
  </si>
  <si>
    <t xml:space="preserve">90009209</t>
  </si>
  <si>
    <t xml:space="preserve">Cochinwala</t>
  </si>
  <si>
    <t xml:space="preserve">Mustafa</t>
  </si>
  <si>
    <t xml:space="preserve">Oquinn</t>
  </si>
  <si>
    <t xml:space="preserve">Kari</t>
  </si>
  <si>
    <t xml:space="preserve">90008701</t>
  </si>
  <si>
    <t xml:space="preserve">Knudsen</t>
  </si>
  <si>
    <t xml:space="preserve">Sheila</t>
  </si>
  <si>
    <t xml:space="preserve">Postlethwaite</t>
  </si>
  <si>
    <t xml:space="preserve">90005688</t>
  </si>
  <si>
    <t xml:space="preserve">Poston</t>
  </si>
  <si>
    <t xml:space="preserve">90125413</t>
  </si>
  <si>
    <t xml:space="preserve">Powell</t>
  </si>
  <si>
    <t xml:space="preserve">90009108</t>
  </si>
  <si>
    <t xml:space="preserve">Ganapathy</t>
  </si>
  <si>
    <t xml:space="preserve">Saibi</t>
  </si>
  <si>
    <t xml:space="preserve">Eric</t>
  </si>
  <si>
    <t xml:space="preserve">90011291</t>
  </si>
  <si>
    <t xml:space="preserve">Gilbert-Smith</t>
  </si>
  <si>
    <t xml:space="preserve">Susan</t>
  </si>
  <si>
    <t xml:space="preserve">90012278</t>
  </si>
  <si>
    <t xml:space="preserve">Sharma</t>
  </si>
  <si>
    <t xml:space="preserve">Larrissa</t>
  </si>
  <si>
    <t xml:space="preserve">90008948</t>
  </si>
  <si>
    <t xml:space="preserve">Stevens</t>
  </si>
  <si>
    <t xml:space="preserve">Mechelle</t>
  </si>
  <si>
    <t xml:space="preserve">90011668</t>
  </si>
  <si>
    <t xml:space="preserve">Miroballi</t>
  </si>
  <si>
    <t xml:space="preserve">Angelo</t>
  </si>
  <si>
    <t xml:space="preserve">90012382</t>
  </si>
  <si>
    <t xml:space="preserve">Ogg</t>
  </si>
  <si>
    <t xml:space="preserve">Wallumrod</t>
  </si>
  <si>
    <t xml:space="preserve">Ellen</t>
  </si>
  <si>
    <t xml:space="preserve">90104726</t>
  </si>
  <si>
    <t xml:space="preserve">Winfree</t>
  </si>
  <si>
    <t xml:space="preserve">O'Neal</t>
  </si>
  <si>
    <t xml:space="preserve">90012010</t>
  </si>
  <si>
    <t xml:space="preserve">Wolfe</t>
  </si>
  <si>
    <t xml:space="preserve">90127789</t>
  </si>
  <si>
    <t xml:space="preserve">Wong</t>
  </si>
  <si>
    <t xml:space="preserve">Ngiam</t>
  </si>
  <si>
    <t xml:space="preserve">90008895</t>
  </si>
  <si>
    <t xml:space="preserve">Adamik</t>
  </si>
  <si>
    <t xml:space="preserve">90009170</t>
  </si>
  <si>
    <t xml:space="preserve">Knight</t>
  </si>
  <si>
    <t xml:space="preserve">Ballmer</t>
  </si>
  <si>
    <t xml:space="preserve">90009208</t>
  </si>
  <si>
    <t xml:space="preserve">Bosse</t>
  </si>
  <si>
    <t xml:space="preserve">90011674</t>
  </si>
  <si>
    <t xml:space="preserve">Broussard</t>
  </si>
  <si>
    <t xml:space="preserve">Tharsilla</t>
  </si>
  <si>
    <t xml:space="preserve">90008462</t>
  </si>
  <si>
    <t xml:space="preserve">Chang</t>
  </si>
  <si>
    <t xml:space="preserve">Fang-Tzu</t>
  </si>
  <si>
    <t xml:space="preserve">90131091</t>
  </si>
  <si>
    <t xml:space="preserve">Charbonnet</t>
  </si>
  <si>
    <t xml:space="preserve">Clement</t>
  </si>
  <si>
    <t xml:space="preserve">90151029</t>
  </si>
  <si>
    <t xml:space="preserve">Coffing</t>
  </si>
  <si>
    <t xml:space="preserve">Timothy Andrew</t>
  </si>
  <si>
    <t xml:space="preserve">90040898</t>
  </si>
  <si>
    <t xml:space="preserve">Coles</t>
  </si>
  <si>
    <t xml:space="preserve">90009206</t>
  </si>
  <si>
    <t xml:space="preserve">Croucher Jr</t>
  </si>
  <si>
    <t xml:space="preserve">Day</t>
  </si>
  <si>
    <t xml:space="preserve">Misti Lynn</t>
  </si>
  <si>
    <t xml:space="preserve">90012266</t>
  </si>
  <si>
    <t xml:space="preserve">Brown</t>
  </si>
  <si>
    <t xml:space="preserve">Gay</t>
  </si>
  <si>
    <t xml:space="preserve">Randall</t>
  </si>
  <si>
    <t xml:space="preserve">90011639</t>
  </si>
  <si>
    <t xml:space="preserve">Ha</t>
  </si>
  <si>
    <t xml:space="preserve">Cuong</t>
  </si>
  <si>
    <t xml:space="preserve">90011422</t>
  </si>
  <si>
    <t xml:space="preserve">90009232</t>
  </si>
  <si>
    <t xml:space="preserve">Hanson</t>
  </si>
  <si>
    <t xml:space="preserve">Kristen</t>
  </si>
  <si>
    <t xml:space="preserve">90011591</t>
  </si>
  <si>
    <t xml:space="preserve">Sweeney</t>
  </si>
  <si>
    <t xml:space="preserve">Hardy</t>
  </si>
  <si>
    <t xml:space="preserve">90005557</t>
  </si>
  <si>
    <t xml:space="preserve">Helton</t>
  </si>
  <si>
    <t xml:space="preserve">Stacy</t>
  </si>
  <si>
    <t xml:space="preserve">90005577</t>
  </si>
  <si>
    <t xml:space="preserve">Schwertner</t>
  </si>
  <si>
    <t xml:space="preserve">90123513</t>
  </si>
  <si>
    <t xml:space="preserve">Kinkead</t>
  </si>
  <si>
    <t xml:space="preserve">90008954</t>
  </si>
  <si>
    <t xml:space="preserve">Larkin</t>
  </si>
  <si>
    <t xml:space="preserve">90009244</t>
  </si>
  <si>
    <t xml:space="preserve">Lieskovsky</t>
  </si>
  <si>
    <t xml:space="preserve">Jozef</t>
  </si>
  <si>
    <t xml:space="preserve">90125038</t>
  </si>
  <si>
    <t xml:space="preserve">Gaskill</t>
  </si>
  <si>
    <t xml:space="preserve">Loibl</t>
  </si>
  <si>
    <t xml:space="preserve">Kori</t>
  </si>
  <si>
    <t xml:space="preserve">90012059</t>
  </si>
  <si>
    <t xml:space="preserve">Meredith</t>
  </si>
  <si>
    <t xml:space="preserve">90011521</t>
  </si>
  <si>
    <t xml:space="preserve">Nelson</t>
  </si>
  <si>
    <t xml:space="preserve">Kourtney</t>
  </si>
  <si>
    <t xml:space="preserve">90040906</t>
  </si>
  <si>
    <t xml:space="preserve">Heizenrader</t>
  </si>
  <si>
    <t xml:space="preserve">Pena</t>
  </si>
  <si>
    <t xml:space="preserve">90128288</t>
  </si>
  <si>
    <t xml:space="preserve">Warner</t>
  </si>
  <si>
    <t xml:space="preserve">Pimenov</t>
  </si>
  <si>
    <t xml:space="preserve">Vladi</t>
  </si>
  <si>
    <t xml:space="preserve">90127731</t>
  </si>
  <si>
    <t xml:space="preserve">Plachy</t>
  </si>
  <si>
    <t xml:space="preserve">Denver</t>
  </si>
  <si>
    <t xml:space="preserve">90128217</t>
  </si>
  <si>
    <t xml:space="preserve">Salisbury</t>
  </si>
  <si>
    <t xml:space="preserve">Holden</t>
  </si>
  <si>
    <t xml:space="preserve">90123834</t>
  </si>
  <si>
    <t xml:space="preserve">Fischer</t>
  </si>
  <si>
    <t xml:space="preserve">Bryce</t>
  </si>
  <si>
    <t xml:space="preserve">90153518</t>
  </si>
  <si>
    <t xml:space="preserve">Shishido</t>
  </si>
  <si>
    <t xml:space="preserve">90009152</t>
  </si>
  <si>
    <t xml:space="preserve">Sweitzer</t>
  </si>
  <si>
    <t xml:space="preserve">Tara</t>
  </si>
  <si>
    <t xml:space="preserve">90005885</t>
  </si>
  <si>
    <t xml:space="preserve">Moorer</t>
  </si>
  <si>
    <t xml:space="preserve">Torrey</t>
  </si>
  <si>
    <t xml:space="preserve">Vandor</t>
  </si>
  <si>
    <t xml:space="preserve">90040618</t>
  </si>
  <si>
    <t xml:space="preserve">Versen</t>
  </si>
  <si>
    <t xml:space="preserve">Victoria</t>
  </si>
  <si>
    <t xml:space="preserve">90011618</t>
  </si>
  <si>
    <t xml:space="preserve">Werner</t>
  </si>
  <si>
    <t xml:space="preserve">Jon</t>
  </si>
  <si>
    <t xml:space="preserve">90009162</t>
  </si>
  <si>
    <t xml:space="preserve">Castrejana</t>
  </si>
  <si>
    <t xml:space="preserve">Manuel</t>
  </si>
  <si>
    <t xml:space="preserve">90005558</t>
  </si>
  <si>
    <t xml:space="preserve">Yawapongsiri</t>
  </si>
  <si>
    <t xml:space="preserve">Virawan</t>
  </si>
  <si>
    <t xml:space="preserve">90007304</t>
  </si>
  <si>
    <t xml:space="preserve">Bruce</t>
  </si>
  <si>
    <t xml:space="preserve">Michelle</t>
  </si>
  <si>
    <t xml:space="preserve">90011566</t>
  </si>
  <si>
    <t xml:space="preserve">Nordstrom</t>
  </si>
  <si>
    <t xml:space="preserve">90142029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</si>
</sst>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* #,##0.00_);_(* \(#,##0.00\);_(* \-??_);_(@_)"/>
    <numFmt numFmtId="166" formatCode="_(* #,##0_);_(* \(#,##0\);_(* \-??_);_(@_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color rgb="FF000000"/>
      <name val="Arial"/>
      <family val="0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left" vertical="bottom" textRotation="0" wrapText="false" indent="4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19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42"/>
    <col collapsed="false" customWidth="true" hidden="false" outlineLevel="0" max="2" min="2" style="0" width="12.42"/>
    <col collapsed="false" customWidth="true" hidden="false" outlineLevel="0" max="3" min="3" style="0" width="7.85"/>
    <col collapsed="false" customWidth="true" hidden="false" outlineLevel="0" max="4" min="4" style="0" width="8.7"/>
    <col collapsed="false" customWidth="true" hidden="false" outlineLevel="0" max="5" min="5" style="0" width="8.85"/>
    <col collapsed="false" customWidth="true" hidden="false" outlineLevel="0" max="7" min="6" style="0" width="16.42"/>
    <col collapsed="false" customWidth="true" hidden="false" outlineLevel="0" max="8" min="8" style="0" width="6.99"/>
    <col collapsed="false" customWidth="false" hidden="true" outlineLevel="0" max="9" min="9" style="0" width="9.06"/>
    <col collapsed="false" customWidth="true" hidden="false" outlineLevel="0" max="11" min="11" style="0" width="18.28"/>
  </cols>
  <sheetData>
    <row r="1" customFormat="false" ht="12.7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</row>
    <row r="2" customFormat="false" ht="12.75" hidden="false" customHeight="false" outlineLevel="0" collapsed="false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4" t="n">
        <v>500000</v>
      </c>
      <c r="N2" s="3"/>
      <c r="O2" s="3"/>
      <c r="P2" s="3"/>
      <c r="Q2" s="3"/>
      <c r="R2" s="3"/>
      <c r="S2" s="3"/>
      <c r="T2" s="3"/>
      <c r="U2" s="4"/>
    </row>
    <row r="3" customFormat="false" ht="12.75" hidden="false" customHeight="false" outlineLevel="0" collapsed="false">
      <c r="A3" s="3" t="s">
        <v>16</v>
      </c>
      <c r="B3" s="3" t="s">
        <v>17</v>
      </c>
      <c r="C3" s="3" t="s">
        <v>18</v>
      </c>
      <c r="D3" s="3" t="s">
        <v>12</v>
      </c>
      <c r="E3" s="3" t="s">
        <v>19</v>
      </c>
      <c r="F3" s="3" t="s">
        <v>20</v>
      </c>
      <c r="G3" s="3" t="s">
        <v>21</v>
      </c>
      <c r="H3" s="4" t="n">
        <v>400000</v>
      </c>
      <c r="N3" s="3"/>
      <c r="O3" s="3"/>
      <c r="P3" s="3"/>
      <c r="Q3" s="3"/>
      <c r="R3" s="3"/>
      <c r="S3" s="3"/>
      <c r="T3" s="3"/>
      <c r="U3" s="4"/>
    </row>
    <row r="4" customFormat="false" ht="12.75" hidden="false" customHeight="false" outlineLevel="0" collapsed="false">
      <c r="A4" s="3" t="s">
        <v>22</v>
      </c>
      <c r="B4" s="3" t="s">
        <v>23</v>
      </c>
      <c r="C4" s="3" t="s">
        <v>24</v>
      </c>
      <c r="D4" s="3" t="s">
        <v>12</v>
      </c>
      <c r="E4" s="3" t="s">
        <v>13</v>
      </c>
      <c r="F4" s="3" t="s">
        <v>25</v>
      </c>
      <c r="G4" s="3" t="s">
        <v>26</v>
      </c>
      <c r="H4" s="4" t="n">
        <v>300000</v>
      </c>
      <c r="N4" s="5"/>
      <c r="O4" s="5"/>
      <c r="P4" s="5"/>
      <c r="Q4" s="5"/>
      <c r="R4" s="5"/>
      <c r="S4" s="5"/>
      <c r="T4" s="5"/>
      <c r="U4" s="6"/>
    </row>
    <row r="5" customFormat="false" ht="12.75" hidden="false" customHeight="false" outlineLevel="0" collapsed="false">
      <c r="A5" s="3" t="s">
        <v>27</v>
      </c>
      <c r="B5" s="3" t="s">
        <v>28</v>
      </c>
      <c r="C5" s="3"/>
      <c r="D5" s="3"/>
      <c r="E5" s="3"/>
      <c r="F5" s="3"/>
      <c r="G5" s="3"/>
      <c r="H5" s="4" t="n">
        <v>250000</v>
      </c>
      <c r="N5" s="5"/>
      <c r="O5" s="5"/>
      <c r="P5" s="5"/>
      <c r="Q5" s="5"/>
      <c r="R5" s="5"/>
      <c r="S5" s="5"/>
      <c r="T5" s="5"/>
      <c r="U5" s="6"/>
    </row>
    <row r="6" customFormat="false" ht="12.75" hidden="false" customHeight="false" outlineLevel="0" collapsed="false">
      <c r="A6" s="3" t="s">
        <v>29</v>
      </c>
      <c r="B6" s="3" t="s">
        <v>28</v>
      </c>
      <c r="C6" s="3"/>
      <c r="D6" s="3"/>
      <c r="E6" s="3"/>
      <c r="F6" s="3" t="s">
        <v>30</v>
      </c>
      <c r="G6" s="3" t="s">
        <v>31</v>
      </c>
      <c r="H6" s="4" t="n">
        <v>250000</v>
      </c>
    </row>
    <row r="7" customFormat="false" ht="12.75" hidden="false" customHeight="false" outlineLevel="0" collapsed="false">
      <c r="A7" s="3" t="s">
        <v>32</v>
      </c>
      <c r="B7" s="3" t="s">
        <v>33</v>
      </c>
      <c r="C7" s="3" t="s">
        <v>34</v>
      </c>
      <c r="D7" s="3" t="s">
        <v>12</v>
      </c>
      <c r="E7" s="3" t="s">
        <v>13</v>
      </c>
      <c r="F7" s="3" t="s">
        <v>14</v>
      </c>
      <c r="G7" s="3" t="s">
        <v>15</v>
      </c>
      <c r="H7" s="4" t="n">
        <v>250000</v>
      </c>
      <c r="I7" s="0" t="n">
        <f aca="false">IF(E2="C",0,1)</f>
        <v>1</v>
      </c>
    </row>
    <row r="8" customFormat="false" ht="12.75" hidden="false" customHeight="false" outlineLevel="0" collapsed="false">
      <c r="A8" s="3" t="s">
        <v>35</v>
      </c>
      <c r="B8" s="3" t="s">
        <v>36</v>
      </c>
      <c r="C8" s="3" t="s">
        <v>37</v>
      </c>
      <c r="D8" s="3" t="s">
        <v>12</v>
      </c>
      <c r="E8" s="3" t="s">
        <v>19</v>
      </c>
      <c r="F8" s="3" t="s">
        <v>16</v>
      </c>
      <c r="G8" s="3" t="s">
        <v>17</v>
      </c>
      <c r="H8" s="4" t="n">
        <v>200000</v>
      </c>
      <c r="I8" s="0" t="n">
        <f aca="false">IF(E3="C",0,1)</f>
        <v>1</v>
      </c>
    </row>
    <row r="9" customFormat="false" ht="12.75" hidden="false" customHeight="false" outlineLevel="0" collapsed="false">
      <c r="A9" s="3" t="s">
        <v>38</v>
      </c>
      <c r="B9" s="3" t="s">
        <v>15</v>
      </c>
      <c r="C9" s="3" t="s">
        <v>39</v>
      </c>
      <c r="D9" s="3" t="s">
        <v>12</v>
      </c>
      <c r="E9" s="3" t="s">
        <v>13</v>
      </c>
      <c r="F9" s="3" t="s">
        <v>40</v>
      </c>
      <c r="G9" s="3" t="s">
        <v>15</v>
      </c>
      <c r="H9" s="4" t="n">
        <v>200000</v>
      </c>
      <c r="I9" s="0" t="n">
        <f aca="false">IF(E6="C",0,1)</f>
        <v>1</v>
      </c>
    </row>
    <row r="10" customFormat="false" ht="12.75" hidden="false" customHeight="false" outlineLevel="0" collapsed="false">
      <c r="A10" s="3" t="s">
        <v>41</v>
      </c>
      <c r="B10" s="3" t="s">
        <v>42</v>
      </c>
      <c r="C10" s="3" t="s">
        <v>43</v>
      </c>
      <c r="D10" s="3" t="s">
        <v>12</v>
      </c>
      <c r="E10" s="3" t="s">
        <v>13</v>
      </c>
      <c r="F10" s="3" t="s">
        <v>22</v>
      </c>
      <c r="G10" s="3" t="s">
        <v>23</v>
      </c>
      <c r="H10" s="4" t="n">
        <v>150000</v>
      </c>
      <c r="I10" s="0" t="n">
        <f aca="false">IF(E7="C",0,1)</f>
        <v>1</v>
      </c>
    </row>
    <row r="11" customFormat="false" ht="12.75" hidden="false" customHeight="false" outlineLevel="0" collapsed="false">
      <c r="A11" s="3" t="s">
        <v>44</v>
      </c>
      <c r="B11" s="3" t="s">
        <v>45</v>
      </c>
      <c r="C11" s="3" t="s">
        <v>46</v>
      </c>
      <c r="D11" s="3" t="s">
        <v>12</v>
      </c>
      <c r="E11" s="3" t="s">
        <v>13</v>
      </c>
      <c r="F11" s="3" t="s">
        <v>9</v>
      </c>
      <c r="G11" s="3" t="s">
        <v>10</v>
      </c>
      <c r="H11" s="4" t="n">
        <v>150000</v>
      </c>
      <c r="I11" s="0" t="n">
        <f aca="false">IF(E8="C",0,1)</f>
        <v>1</v>
      </c>
    </row>
    <row r="12" customFormat="false" ht="12.75" hidden="false" customHeight="false" outlineLevel="0" collapsed="false">
      <c r="A12" s="3" t="s">
        <v>47</v>
      </c>
      <c r="B12" s="3" t="s">
        <v>48</v>
      </c>
      <c r="C12" s="3" t="s">
        <v>49</v>
      </c>
      <c r="D12" s="3" t="s">
        <v>12</v>
      </c>
      <c r="E12" s="3" t="s">
        <v>19</v>
      </c>
      <c r="F12" s="3" t="s">
        <v>50</v>
      </c>
      <c r="G12" s="3" t="s">
        <v>51</v>
      </c>
      <c r="H12" s="4" t="n">
        <v>150000</v>
      </c>
      <c r="I12" s="0" t="n">
        <f aca="false">IF(E9="C",0,1)</f>
        <v>1</v>
      </c>
    </row>
    <row r="13" customFormat="false" ht="12.75" hidden="false" customHeight="false" outlineLevel="0" collapsed="false">
      <c r="A13" s="3" t="s">
        <v>52</v>
      </c>
      <c r="B13" s="3" t="s">
        <v>53</v>
      </c>
      <c r="C13" s="3" t="s">
        <v>54</v>
      </c>
      <c r="D13" s="3" t="s">
        <v>12</v>
      </c>
      <c r="E13" s="3" t="s">
        <v>13</v>
      </c>
      <c r="F13" s="3" t="s">
        <v>55</v>
      </c>
      <c r="G13" s="3" t="s">
        <v>56</v>
      </c>
      <c r="H13" s="4" t="n">
        <v>150000</v>
      </c>
      <c r="I13" s="0" t="n">
        <f aca="false">IF(E10="C",0,1)</f>
        <v>1</v>
      </c>
    </row>
    <row r="14" customFormat="false" ht="12.75" hidden="false" customHeight="false" outlineLevel="0" collapsed="false">
      <c r="A14" s="3" t="s">
        <v>57</v>
      </c>
      <c r="B14" s="3" t="s">
        <v>58</v>
      </c>
      <c r="C14" s="3" t="s">
        <v>59</v>
      </c>
      <c r="D14" s="3" t="s">
        <v>12</v>
      </c>
      <c r="E14" s="3" t="s">
        <v>13</v>
      </c>
      <c r="F14" s="3" t="s">
        <v>60</v>
      </c>
      <c r="G14" s="3" t="s">
        <v>61</v>
      </c>
      <c r="H14" s="4" t="n">
        <v>150000</v>
      </c>
      <c r="I14" s="0" t="e">
        <f aca="false">IF(#REF!="C",0,1)</f>
        <v>#REF!</v>
      </c>
    </row>
    <row r="15" customFormat="false" ht="12.75" hidden="false" customHeight="false" outlineLevel="0" collapsed="false">
      <c r="A15" s="3" t="s">
        <v>55</v>
      </c>
      <c r="B15" s="3" t="s">
        <v>56</v>
      </c>
      <c r="C15" s="3" t="s">
        <v>62</v>
      </c>
      <c r="D15" s="3" t="s">
        <v>12</v>
      </c>
      <c r="E15" s="3" t="s">
        <v>13</v>
      </c>
      <c r="F15" s="3" t="s">
        <v>9</v>
      </c>
      <c r="G15" s="3" t="s">
        <v>10</v>
      </c>
      <c r="H15" s="4" t="n">
        <v>150000</v>
      </c>
      <c r="I15" s="0" t="n">
        <f aca="false">IF(E11="C",0,1)</f>
        <v>1</v>
      </c>
    </row>
    <row r="16" customFormat="false" ht="12.75" hidden="false" customHeight="false" outlineLevel="0" collapsed="false">
      <c r="A16" s="3" t="s">
        <v>63</v>
      </c>
      <c r="B16" s="3" t="s">
        <v>45</v>
      </c>
      <c r="C16" s="3" t="s">
        <v>64</v>
      </c>
      <c r="D16" s="3" t="s">
        <v>12</v>
      </c>
      <c r="E16" s="3" t="s">
        <v>13</v>
      </c>
      <c r="F16" s="3" t="s">
        <v>16</v>
      </c>
      <c r="G16" s="3" t="s">
        <v>17</v>
      </c>
      <c r="H16" s="4" t="n">
        <v>150000</v>
      </c>
      <c r="I16" s="0" t="n">
        <f aca="false">IF(E12="C",0,1)</f>
        <v>1</v>
      </c>
    </row>
    <row r="17" customFormat="false" ht="12.75" hidden="false" customHeight="false" outlineLevel="0" collapsed="false">
      <c r="A17" s="3" t="s">
        <v>65</v>
      </c>
      <c r="B17" s="3" t="s">
        <v>66</v>
      </c>
      <c r="C17" s="3" t="s">
        <v>67</v>
      </c>
      <c r="D17" s="3" t="s">
        <v>12</v>
      </c>
      <c r="E17" s="3" t="s">
        <v>13</v>
      </c>
      <c r="F17" s="3" t="s">
        <v>40</v>
      </c>
      <c r="G17" s="3" t="s">
        <v>15</v>
      </c>
      <c r="H17" s="4" t="n">
        <v>150000</v>
      </c>
      <c r="I17" s="0" t="n">
        <f aca="false">IF(E13="C",0,1)</f>
        <v>1</v>
      </c>
    </row>
    <row r="18" customFormat="false" ht="12.75" hidden="false" customHeight="false" outlineLevel="0" collapsed="false">
      <c r="A18" s="3" t="s">
        <v>68</v>
      </c>
      <c r="B18" s="3" t="s">
        <v>45</v>
      </c>
      <c r="C18" s="3" t="s">
        <v>69</v>
      </c>
      <c r="D18" s="3" t="s">
        <v>12</v>
      </c>
      <c r="E18" s="3" t="s">
        <v>13</v>
      </c>
      <c r="F18" s="3" t="s">
        <v>44</v>
      </c>
      <c r="G18" s="3" t="s">
        <v>45</v>
      </c>
      <c r="H18" s="4" t="n">
        <v>100000</v>
      </c>
      <c r="I18" s="0" t="n">
        <f aca="false">IF(E14="C",0,1)</f>
        <v>1</v>
      </c>
    </row>
    <row r="19" customFormat="false" ht="12.75" hidden="false" customHeight="false" outlineLevel="0" collapsed="false">
      <c r="A19" s="3" t="s">
        <v>70</v>
      </c>
      <c r="B19" s="3" t="s">
        <v>71</v>
      </c>
      <c r="C19" s="3" t="s">
        <v>72</v>
      </c>
      <c r="D19" s="3" t="s">
        <v>12</v>
      </c>
      <c r="E19" s="3" t="s">
        <v>13</v>
      </c>
      <c r="F19" s="3" t="s">
        <v>73</v>
      </c>
      <c r="G19" s="3" t="s">
        <v>48</v>
      </c>
      <c r="H19" s="4" t="n">
        <v>100000</v>
      </c>
      <c r="I19" s="0" t="n">
        <f aca="false">IF(E15="C",0,1)</f>
        <v>1</v>
      </c>
    </row>
    <row r="20" customFormat="false" ht="12.75" hidden="false" customHeight="false" outlineLevel="0" collapsed="false">
      <c r="A20" s="3" t="s">
        <v>74</v>
      </c>
      <c r="B20" s="3" t="s">
        <v>75</v>
      </c>
      <c r="C20" s="3" t="s">
        <v>76</v>
      </c>
      <c r="D20" s="3" t="s">
        <v>12</v>
      </c>
      <c r="E20" s="3" t="s">
        <v>19</v>
      </c>
      <c r="F20" s="3" t="s">
        <v>47</v>
      </c>
      <c r="G20" s="3" t="s">
        <v>48</v>
      </c>
      <c r="H20" s="4" t="n">
        <v>100000</v>
      </c>
      <c r="I20" s="0" t="n">
        <f aca="false">IF(E16="C",0,1)</f>
        <v>1</v>
      </c>
    </row>
    <row r="21" customFormat="false" ht="12.75" hidden="false" customHeight="false" outlineLevel="0" collapsed="false">
      <c r="A21" s="3" t="s">
        <v>77</v>
      </c>
      <c r="B21" s="3" t="s">
        <v>78</v>
      </c>
      <c r="C21" s="3" t="s">
        <v>79</v>
      </c>
      <c r="D21" s="3" t="s">
        <v>12</v>
      </c>
      <c r="E21" s="3" t="s">
        <v>13</v>
      </c>
      <c r="F21" s="3" t="s">
        <v>9</v>
      </c>
      <c r="G21" s="3" t="s">
        <v>10</v>
      </c>
      <c r="H21" s="4" t="n">
        <v>100000</v>
      </c>
      <c r="I21" s="0" t="n">
        <f aca="false">IF(E17="C",0,1)</f>
        <v>1</v>
      </c>
    </row>
    <row r="22" customFormat="false" ht="12.75" hidden="false" customHeight="false" outlineLevel="0" collapsed="false">
      <c r="A22" s="3" t="s">
        <v>80</v>
      </c>
      <c r="B22" s="3" t="s">
        <v>75</v>
      </c>
      <c r="C22" s="3" t="s">
        <v>81</v>
      </c>
      <c r="D22" s="3" t="s">
        <v>12</v>
      </c>
      <c r="E22" s="3" t="s">
        <v>13</v>
      </c>
      <c r="F22" s="3" t="s">
        <v>82</v>
      </c>
      <c r="G22" s="3" t="s">
        <v>83</v>
      </c>
      <c r="H22" s="4" t="n">
        <v>100000</v>
      </c>
      <c r="I22" s="0" t="n">
        <f aca="false">IF(E18="C",0,1)</f>
        <v>1</v>
      </c>
    </row>
    <row r="23" customFormat="false" ht="12.75" hidden="false" customHeight="false" outlineLevel="0" collapsed="false">
      <c r="A23" s="3" t="s">
        <v>84</v>
      </c>
      <c r="B23" s="3" t="s">
        <v>85</v>
      </c>
      <c r="C23" s="3" t="s">
        <v>86</v>
      </c>
      <c r="D23" s="3" t="s">
        <v>12</v>
      </c>
      <c r="E23" s="3" t="s">
        <v>13</v>
      </c>
      <c r="F23" s="3" t="s">
        <v>87</v>
      </c>
      <c r="G23" s="3" t="s">
        <v>71</v>
      </c>
      <c r="H23" s="4" t="n">
        <v>100000</v>
      </c>
      <c r="I23" s="0" t="n">
        <f aca="false">IF(E19="C",0,1)</f>
        <v>1</v>
      </c>
    </row>
    <row r="24" customFormat="false" ht="12.75" hidden="false" customHeight="false" outlineLevel="0" collapsed="false">
      <c r="A24" s="3" t="s">
        <v>88</v>
      </c>
      <c r="B24" s="3" t="s">
        <v>28</v>
      </c>
      <c r="C24" s="3" t="s">
        <v>89</v>
      </c>
      <c r="D24" s="3" t="s">
        <v>12</v>
      </c>
      <c r="E24" s="3" t="s">
        <v>13</v>
      </c>
      <c r="F24" s="3" t="s">
        <v>25</v>
      </c>
      <c r="G24" s="3" t="s">
        <v>26</v>
      </c>
      <c r="H24" s="4" t="n">
        <v>100000</v>
      </c>
      <c r="I24" s="0" t="n">
        <f aca="false">IF(E20="C",0,1)</f>
        <v>1</v>
      </c>
    </row>
    <row r="25" customFormat="false" ht="12.75" hidden="false" customHeight="false" outlineLevel="0" collapsed="false">
      <c r="A25" s="3" t="s">
        <v>90</v>
      </c>
      <c r="B25" s="3" t="s">
        <v>91</v>
      </c>
      <c r="C25" s="3" t="s">
        <v>92</v>
      </c>
      <c r="D25" s="3" t="s">
        <v>12</v>
      </c>
      <c r="E25" s="3" t="s">
        <v>19</v>
      </c>
      <c r="F25" s="3" t="s">
        <v>47</v>
      </c>
      <c r="G25" s="3" t="s">
        <v>48</v>
      </c>
      <c r="H25" s="4" t="n">
        <v>100000</v>
      </c>
      <c r="I25" s="0" t="n">
        <f aca="false">IF(E21="C",0,1)</f>
        <v>1</v>
      </c>
    </row>
    <row r="26" customFormat="false" ht="12.75" hidden="false" customHeight="false" outlineLevel="0" collapsed="false">
      <c r="A26" s="3" t="s">
        <v>93</v>
      </c>
      <c r="B26" s="3" t="s">
        <v>94</v>
      </c>
      <c r="C26" s="3" t="s">
        <v>95</v>
      </c>
      <c r="D26" s="3" t="s">
        <v>12</v>
      </c>
      <c r="E26" s="3" t="s">
        <v>13</v>
      </c>
      <c r="F26" s="3" t="s">
        <v>96</v>
      </c>
      <c r="G26" s="3" t="s">
        <v>28</v>
      </c>
      <c r="H26" s="4" t="n">
        <v>100000</v>
      </c>
      <c r="I26" s="0" t="n">
        <f aca="false">IF(E22="C",0,1)</f>
        <v>1</v>
      </c>
    </row>
    <row r="27" customFormat="false" ht="12.75" hidden="false" customHeight="false" outlineLevel="0" collapsed="false">
      <c r="A27" s="3" t="s">
        <v>97</v>
      </c>
      <c r="B27" s="3" t="s">
        <v>26</v>
      </c>
      <c r="C27" s="3" t="s">
        <v>98</v>
      </c>
      <c r="D27" s="3" t="s">
        <v>12</v>
      </c>
      <c r="E27" s="3" t="s">
        <v>13</v>
      </c>
      <c r="F27" s="3" t="s">
        <v>16</v>
      </c>
      <c r="G27" s="3" t="s">
        <v>17</v>
      </c>
      <c r="H27" s="4" t="n">
        <v>100000</v>
      </c>
      <c r="I27" s="0" t="n">
        <f aca="false">IF(E23="C",0,1)</f>
        <v>1</v>
      </c>
    </row>
    <row r="28" customFormat="false" ht="12.75" hidden="false" customHeight="false" outlineLevel="0" collapsed="false">
      <c r="A28" s="3" t="s">
        <v>87</v>
      </c>
      <c r="B28" s="3" t="s">
        <v>71</v>
      </c>
      <c r="C28" s="3" t="s">
        <v>99</v>
      </c>
      <c r="D28" s="3" t="s">
        <v>12</v>
      </c>
      <c r="E28" s="3" t="s">
        <v>13</v>
      </c>
      <c r="F28" s="3" t="s">
        <v>82</v>
      </c>
      <c r="G28" s="3" t="s">
        <v>83</v>
      </c>
      <c r="H28" s="4" t="n">
        <v>100000</v>
      </c>
      <c r="I28" s="0" t="n">
        <f aca="false">IF(E24="C",0,1)</f>
        <v>1</v>
      </c>
    </row>
    <row r="29" customFormat="false" ht="12.75" hidden="false" customHeight="false" outlineLevel="0" collapsed="false">
      <c r="A29" s="3" t="s">
        <v>100</v>
      </c>
      <c r="B29" s="3" t="s">
        <v>101</v>
      </c>
      <c r="C29" s="3" t="s">
        <v>102</v>
      </c>
      <c r="D29" s="3" t="s">
        <v>12</v>
      </c>
      <c r="E29" s="3" t="s">
        <v>19</v>
      </c>
      <c r="F29" s="3" t="s">
        <v>47</v>
      </c>
      <c r="G29" s="3" t="s">
        <v>48</v>
      </c>
      <c r="H29" s="4" t="n">
        <v>100000</v>
      </c>
      <c r="I29" s="0" t="n">
        <f aca="false">IF(E25="C",0,1)</f>
        <v>1</v>
      </c>
    </row>
    <row r="30" customFormat="false" ht="12.75" hidden="false" customHeight="false" outlineLevel="0" collapsed="false">
      <c r="A30" s="3" t="s">
        <v>103</v>
      </c>
      <c r="B30" s="3" t="s">
        <v>104</v>
      </c>
      <c r="C30" s="3" t="s">
        <v>105</v>
      </c>
      <c r="D30" s="3" t="s">
        <v>12</v>
      </c>
      <c r="E30" s="3" t="s">
        <v>106</v>
      </c>
      <c r="F30" s="3" t="s">
        <v>107</v>
      </c>
      <c r="G30" s="3" t="s">
        <v>108</v>
      </c>
      <c r="H30" s="4" t="n">
        <v>75000</v>
      </c>
      <c r="I30" s="0" t="n">
        <f aca="false">IF(E26="C",0,1)</f>
        <v>1</v>
      </c>
    </row>
    <row r="31" customFormat="false" ht="12.75" hidden="false" customHeight="false" outlineLevel="0" collapsed="false">
      <c r="A31" s="3" t="s">
        <v>109</v>
      </c>
      <c r="B31" s="3" t="s">
        <v>110</v>
      </c>
      <c r="C31" s="3" t="s">
        <v>111</v>
      </c>
      <c r="D31" s="3" t="s">
        <v>12</v>
      </c>
      <c r="E31" s="3" t="s">
        <v>19</v>
      </c>
      <c r="F31" s="3" t="s">
        <v>35</v>
      </c>
      <c r="G31" s="3" t="s">
        <v>36</v>
      </c>
      <c r="H31" s="4" t="n">
        <v>75000</v>
      </c>
      <c r="I31" s="0" t="n">
        <f aca="false">IF(E27="C",0,1)</f>
        <v>1</v>
      </c>
    </row>
    <row r="32" customFormat="false" ht="12.75" hidden="false" customHeight="false" outlineLevel="0" collapsed="false">
      <c r="A32" s="3" t="s">
        <v>112</v>
      </c>
      <c r="B32" s="3" t="s">
        <v>48</v>
      </c>
      <c r="C32" s="3" t="s">
        <v>113</v>
      </c>
      <c r="D32" s="3" t="s">
        <v>12</v>
      </c>
      <c r="E32" s="3" t="s">
        <v>13</v>
      </c>
      <c r="F32" s="3" t="s">
        <v>32</v>
      </c>
      <c r="G32" s="3" t="s">
        <v>33</v>
      </c>
      <c r="H32" s="4" t="n">
        <v>75000</v>
      </c>
      <c r="I32" s="0" t="n">
        <f aca="false">IF(E28="C",0,1)</f>
        <v>1</v>
      </c>
    </row>
    <row r="33" customFormat="false" ht="12.75" hidden="false" customHeight="false" outlineLevel="0" collapsed="false">
      <c r="A33" s="3" t="s">
        <v>114</v>
      </c>
      <c r="B33" s="3" t="s">
        <v>45</v>
      </c>
      <c r="C33" s="3" t="s">
        <v>115</v>
      </c>
      <c r="D33" s="3" t="s">
        <v>12</v>
      </c>
      <c r="E33" s="3" t="s">
        <v>13</v>
      </c>
      <c r="F33" s="3" t="s">
        <v>116</v>
      </c>
      <c r="G33" s="3" t="s">
        <v>117</v>
      </c>
      <c r="H33" s="4" t="n">
        <v>75000</v>
      </c>
      <c r="I33" s="0" t="n">
        <f aca="false">IF(E29="C",0,1)</f>
        <v>1</v>
      </c>
    </row>
    <row r="34" customFormat="false" ht="12.75" hidden="false" customHeight="false" outlineLevel="0" collapsed="false">
      <c r="A34" s="3" t="s">
        <v>118</v>
      </c>
      <c r="B34" s="3" t="s">
        <v>119</v>
      </c>
      <c r="C34" s="3" t="s">
        <v>120</v>
      </c>
      <c r="D34" s="3" t="s">
        <v>12</v>
      </c>
      <c r="E34" s="3" t="s">
        <v>13</v>
      </c>
      <c r="F34" s="3" t="s">
        <v>22</v>
      </c>
      <c r="G34" s="3" t="s">
        <v>23</v>
      </c>
      <c r="H34" s="4" t="n">
        <v>75000</v>
      </c>
      <c r="I34" s="0" t="e">
        <f aca="false">IF(#REF!="C",0,1)</f>
        <v>#REF!</v>
      </c>
    </row>
    <row r="35" customFormat="false" ht="12.75" hidden="false" customHeight="false" outlineLevel="0" collapsed="false">
      <c r="A35" s="3" t="s">
        <v>121</v>
      </c>
      <c r="B35" s="3" t="s">
        <v>122</v>
      </c>
      <c r="C35" s="3" t="s">
        <v>123</v>
      </c>
      <c r="D35" s="3" t="s">
        <v>12</v>
      </c>
      <c r="E35" s="3" t="s">
        <v>13</v>
      </c>
      <c r="F35" s="3" t="s">
        <v>65</v>
      </c>
      <c r="G35" s="3" t="s">
        <v>66</v>
      </c>
      <c r="H35" s="4" t="n">
        <v>75000</v>
      </c>
      <c r="I35" s="0" t="n">
        <f aca="false">IF(E30="C",0,1)</f>
        <v>0</v>
      </c>
    </row>
    <row r="36" customFormat="false" ht="12.75" hidden="false" customHeight="false" outlineLevel="0" collapsed="false">
      <c r="A36" s="3" t="s">
        <v>124</v>
      </c>
      <c r="B36" s="3" t="s">
        <v>125</v>
      </c>
      <c r="C36" s="3" t="s">
        <v>126</v>
      </c>
      <c r="D36" s="3" t="s">
        <v>12</v>
      </c>
      <c r="E36" s="3" t="s">
        <v>13</v>
      </c>
      <c r="F36" s="3" t="s">
        <v>88</v>
      </c>
      <c r="G36" s="3" t="s">
        <v>28</v>
      </c>
      <c r="H36" s="4" t="n">
        <v>50000</v>
      </c>
      <c r="I36" s="0" t="n">
        <f aca="false">IF(E31="C",0,1)</f>
        <v>1</v>
      </c>
    </row>
    <row r="37" customFormat="false" ht="12.75" hidden="false" customHeight="false" outlineLevel="0" collapsed="false">
      <c r="A37" s="3" t="s">
        <v>127</v>
      </c>
      <c r="B37" s="3" t="s">
        <v>128</v>
      </c>
      <c r="C37" s="3" t="s">
        <v>129</v>
      </c>
      <c r="D37" s="3" t="s">
        <v>12</v>
      </c>
      <c r="E37" s="3" t="s">
        <v>13</v>
      </c>
      <c r="F37" s="3" t="s">
        <v>112</v>
      </c>
      <c r="G37" s="3" t="s">
        <v>48</v>
      </c>
      <c r="H37" s="4" t="n">
        <v>50000</v>
      </c>
      <c r="I37" s="0" t="n">
        <f aca="false">IF(E32="C",0,1)</f>
        <v>1</v>
      </c>
    </row>
    <row r="38" customFormat="false" ht="12.75" hidden="false" customHeight="false" outlineLevel="0" collapsed="false">
      <c r="A38" s="3" t="s">
        <v>130</v>
      </c>
      <c r="B38" s="3" t="s">
        <v>23</v>
      </c>
      <c r="C38" s="3" t="s">
        <v>131</v>
      </c>
      <c r="D38" s="3" t="s">
        <v>12</v>
      </c>
      <c r="E38" s="3" t="s">
        <v>13</v>
      </c>
      <c r="F38" s="3" t="s">
        <v>77</v>
      </c>
      <c r="G38" s="3" t="s">
        <v>78</v>
      </c>
      <c r="H38" s="4" t="n">
        <v>50000</v>
      </c>
      <c r="I38" s="0" t="n">
        <f aca="false">IF(E33="C",0,1)</f>
        <v>1</v>
      </c>
    </row>
    <row r="39" customFormat="false" ht="12.75" hidden="false" customHeight="false" outlineLevel="0" collapsed="false">
      <c r="A39" s="3" t="s">
        <v>132</v>
      </c>
      <c r="B39" s="3" t="s">
        <v>133</v>
      </c>
      <c r="C39" s="3" t="s">
        <v>134</v>
      </c>
      <c r="D39" s="3" t="s">
        <v>12</v>
      </c>
      <c r="E39" s="3" t="s">
        <v>13</v>
      </c>
      <c r="F39" s="3" t="s">
        <v>38</v>
      </c>
      <c r="G39" s="3" t="s">
        <v>15</v>
      </c>
      <c r="H39" s="4" t="n">
        <v>50000</v>
      </c>
      <c r="I39" s="0" t="n">
        <f aca="false">IF(E34="C",0,1)</f>
        <v>1</v>
      </c>
    </row>
    <row r="40" customFormat="false" ht="12.75" hidden="false" customHeight="false" outlineLevel="0" collapsed="false">
      <c r="A40" s="3" t="s">
        <v>135</v>
      </c>
      <c r="B40" s="3" t="s">
        <v>75</v>
      </c>
      <c r="C40" s="3" t="s">
        <v>136</v>
      </c>
      <c r="D40" s="3" t="s">
        <v>12</v>
      </c>
      <c r="E40" s="3" t="s">
        <v>19</v>
      </c>
      <c r="F40" s="3" t="s">
        <v>137</v>
      </c>
      <c r="G40" s="3" t="s">
        <v>138</v>
      </c>
      <c r="H40" s="4" t="n">
        <v>50000</v>
      </c>
      <c r="I40" s="0" t="n">
        <f aca="false">IF(E35="C",0,1)</f>
        <v>1</v>
      </c>
    </row>
    <row r="41" customFormat="false" ht="12.75" hidden="false" customHeight="false" outlineLevel="0" collapsed="false">
      <c r="A41" s="3" t="s">
        <v>139</v>
      </c>
      <c r="B41" s="3" t="s">
        <v>45</v>
      </c>
      <c r="C41" s="3" t="s">
        <v>140</v>
      </c>
      <c r="D41" s="3" t="s">
        <v>12</v>
      </c>
      <c r="E41" s="3" t="s">
        <v>106</v>
      </c>
      <c r="F41" s="3" t="s">
        <v>141</v>
      </c>
      <c r="G41" s="3" t="s">
        <v>45</v>
      </c>
      <c r="H41" s="4" t="n">
        <v>50000</v>
      </c>
      <c r="I41" s="0" t="n">
        <f aca="false">IF(E36="C",0,1)</f>
        <v>1</v>
      </c>
    </row>
    <row r="42" customFormat="false" ht="12.75" hidden="false" customHeight="false" outlineLevel="0" collapsed="false">
      <c r="A42" s="3" t="s">
        <v>142</v>
      </c>
      <c r="B42" s="3" t="s">
        <v>143</v>
      </c>
      <c r="C42" s="3" t="s">
        <v>144</v>
      </c>
      <c r="D42" s="3" t="s">
        <v>12</v>
      </c>
      <c r="E42" s="3" t="s">
        <v>13</v>
      </c>
      <c r="F42" s="3" t="s">
        <v>32</v>
      </c>
      <c r="G42" s="3" t="s">
        <v>33</v>
      </c>
      <c r="H42" s="4" t="n">
        <v>50000</v>
      </c>
      <c r="I42" s="0" t="n">
        <f aca="false">IF(E37="C",0,1)</f>
        <v>1</v>
      </c>
    </row>
    <row r="43" customFormat="false" ht="12.75" hidden="false" customHeight="false" outlineLevel="0" collapsed="false">
      <c r="A43" s="3" t="s">
        <v>145</v>
      </c>
      <c r="B43" s="3" t="s">
        <v>146</v>
      </c>
      <c r="C43" s="3" t="s">
        <v>147</v>
      </c>
      <c r="D43" s="3" t="s">
        <v>12</v>
      </c>
      <c r="E43" s="3" t="s">
        <v>13</v>
      </c>
      <c r="F43" s="3" t="s">
        <v>32</v>
      </c>
      <c r="G43" s="3" t="s">
        <v>33</v>
      </c>
      <c r="H43" s="4" t="n">
        <v>50000</v>
      </c>
      <c r="I43" s="0" t="n">
        <f aca="false">IF(E38="C",0,1)</f>
        <v>1</v>
      </c>
    </row>
    <row r="44" customFormat="false" ht="12.75" hidden="false" customHeight="false" outlineLevel="0" collapsed="false">
      <c r="A44" s="3" t="s">
        <v>148</v>
      </c>
      <c r="B44" s="3" t="s">
        <v>149</v>
      </c>
      <c r="C44" s="3" t="s">
        <v>150</v>
      </c>
      <c r="D44" s="3" t="s">
        <v>12</v>
      </c>
      <c r="E44" s="3" t="s">
        <v>13</v>
      </c>
      <c r="F44" s="3" t="s">
        <v>88</v>
      </c>
      <c r="G44" s="3" t="s">
        <v>28</v>
      </c>
      <c r="H44" s="4" t="n">
        <v>50000</v>
      </c>
      <c r="I44" s="0" t="n">
        <f aca="false">IF(E39="C",0,1)</f>
        <v>1</v>
      </c>
    </row>
    <row r="45" customFormat="false" ht="12.75" hidden="false" customHeight="false" outlineLevel="0" collapsed="false">
      <c r="A45" s="3" t="s">
        <v>151</v>
      </c>
      <c r="B45" s="3" t="s">
        <v>152</v>
      </c>
      <c r="C45" s="3" t="s">
        <v>153</v>
      </c>
      <c r="D45" s="3" t="s">
        <v>12</v>
      </c>
      <c r="E45" s="3" t="s">
        <v>13</v>
      </c>
      <c r="F45" s="3" t="s">
        <v>88</v>
      </c>
      <c r="G45" s="3" t="s">
        <v>28</v>
      </c>
      <c r="H45" s="4" t="n">
        <v>50000</v>
      </c>
      <c r="I45" s="0" t="n">
        <f aca="false">IF(E40="C",0,1)</f>
        <v>1</v>
      </c>
    </row>
    <row r="46" customFormat="false" ht="12.75" hidden="false" customHeight="false" outlineLevel="0" collapsed="false">
      <c r="A46" s="3" t="s">
        <v>154</v>
      </c>
      <c r="B46" s="3" t="s">
        <v>155</v>
      </c>
      <c r="C46" s="3" t="s">
        <v>156</v>
      </c>
      <c r="D46" s="3" t="s">
        <v>12</v>
      </c>
      <c r="E46" s="3" t="s">
        <v>19</v>
      </c>
      <c r="F46" s="3" t="s">
        <v>157</v>
      </c>
      <c r="G46" s="3" t="s">
        <v>158</v>
      </c>
      <c r="H46" s="4" t="n">
        <v>50000</v>
      </c>
      <c r="I46" s="0" t="n">
        <f aca="false">IF(E41="C",0,1)</f>
        <v>0</v>
      </c>
    </row>
    <row r="47" customFormat="false" ht="12.75" hidden="false" customHeight="false" outlineLevel="0" collapsed="false">
      <c r="A47" s="3" t="s">
        <v>159</v>
      </c>
      <c r="B47" s="3" t="s">
        <v>63</v>
      </c>
      <c r="C47" s="3" t="s">
        <v>160</v>
      </c>
      <c r="D47" s="3" t="s">
        <v>12</v>
      </c>
      <c r="E47" s="3" t="s">
        <v>106</v>
      </c>
      <c r="F47" s="3" t="s">
        <v>161</v>
      </c>
      <c r="G47" s="3" t="s">
        <v>75</v>
      </c>
      <c r="H47" s="4" t="n">
        <v>50000</v>
      </c>
      <c r="I47" s="0" t="n">
        <f aca="false">IF(E42="C",0,1)</f>
        <v>1</v>
      </c>
    </row>
    <row r="48" customFormat="false" ht="12.75" hidden="false" customHeight="false" outlineLevel="0" collapsed="false">
      <c r="A48" s="3" t="s">
        <v>157</v>
      </c>
      <c r="B48" s="3" t="s">
        <v>158</v>
      </c>
      <c r="C48" s="3" t="s">
        <v>162</v>
      </c>
      <c r="D48" s="3" t="s">
        <v>12</v>
      </c>
      <c r="E48" s="3" t="s">
        <v>19</v>
      </c>
      <c r="F48" s="3"/>
      <c r="G48" s="3"/>
      <c r="H48" s="4" t="n">
        <v>50000</v>
      </c>
      <c r="I48" s="0" t="n">
        <f aca="false">IF(E43="C",0,1)</f>
        <v>1</v>
      </c>
    </row>
    <row r="49" customFormat="false" ht="12.75" hidden="false" customHeight="false" outlineLevel="0" collapsed="false">
      <c r="A49" s="3" t="s">
        <v>163</v>
      </c>
      <c r="B49" s="3" t="s">
        <v>164</v>
      </c>
      <c r="C49" s="3" t="s">
        <v>165</v>
      </c>
      <c r="D49" s="3" t="s">
        <v>12</v>
      </c>
      <c r="E49" s="3" t="s">
        <v>19</v>
      </c>
      <c r="F49" s="3" t="s">
        <v>166</v>
      </c>
      <c r="G49" s="3" t="s">
        <v>167</v>
      </c>
      <c r="H49" s="4" t="n">
        <v>50000</v>
      </c>
      <c r="I49" s="0" t="n">
        <f aca="false">IF(E44="C",0,1)</f>
        <v>1</v>
      </c>
    </row>
    <row r="50" customFormat="false" ht="12.75" hidden="false" customHeight="false" outlineLevel="0" collapsed="false">
      <c r="A50" s="3" t="s">
        <v>168</v>
      </c>
      <c r="B50" s="3" t="s">
        <v>169</v>
      </c>
      <c r="C50" s="3" t="s">
        <v>170</v>
      </c>
      <c r="D50" s="3" t="s">
        <v>12</v>
      </c>
      <c r="E50" s="3" t="s">
        <v>19</v>
      </c>
      <c r="F50" s="3" t="s">
        <v>171</v>
      </c>
      <c r="G50" s="3" t="s">
        <v>172</v>
      </c>
      <c r="H50" s="4" t="n">
        <v>50000</v>
      </c>
      <c r="I50" s="0" t="n">
        <f aca="false">IF(E45="C",0,1)</f>
        <v>1</v>
      </c>
      <c r="K50" s="7"/>
    </row>
    <row r="51" customFormat="false" ht="12.75" hidden="false" customHeight="false" outlineLevel="0" collapsed="false">
      <c r="A51" s="3" t="s">
        <v>173</v>
      </c>
      <c r="B51" s="3" t="s">
        <v>28</v>
      </c>
      <c r="C51" s="3" t="s">
        <v>174</v>
      </c>
      <c r="D51" s="3" t="s">
        <v>12</v>
      </c>
      <c r="E51" s="3" t="s">
        <v>19</v>
      </c>
      <c r="F51" s="3" t="s">
        <v>175</v>
      </c>
      <c r="G51" s="3" t="s">
        <v>176</v>
      </c>
      <c r="H51" s="4" t="n">
        <v>50000</v>
      </c>
      <c r="I51" s="0" t="n">
        <f aca="false">IF(E46="C",0,1)</f>
        <v>1</v>
      </c>
      <c r="K51" s="8" t="n">
        <f aca="false">SUM(H2:H51)</f>
        <v>6000000</v>
      </c>
    </row>
    <row r="52" customFormat="false" ht="12.75" hidden="false" customHeight="false" outlineLevel="0" collapsed="false">
      <c r="A52" s="3" t="s">
        <v>177</v>
      </c>
      <c r="B52" s="3" t="s">
        <v>178</v>
      </c>
      <c r="C52" s="3" t="s">
        <v>179</v>
      </c>
      <c r="D52" s="3" t="s">
        <v>12</v>
      </c>
      <c r="E52" s="3" t="s">
        <v>13</v>
      </c>
      <c r="F52" s="3"/>
      <c r="G52" s="3"/>
      <c r="H52" s="4" t="n">
        <v>50000</v>
      </c>
      <c r="I52" s="0" t="n">
        <f aca="false">IF(E47="C",0,1)</f>
        <v>0</v>
      </c>
      <c r="K52" s="9"/>
    </row>
    <row r="53" customFormat="false" ht="12.75" hidden="false" customHeight="false" outlineLevel="0" collapsed="false">
      <c r="A53" s="3" t="s">
        <v>180</v>
      </c>
      <c r="B53" s="3" t="s">
        <v>181</v>
      </c>
      <c r="C53" s="3" t="s">
        <v>182</v>
      </c>
      <c r="D53" s="3" t="s">
        <v>12</v>
      </c>
      <c r="E53" s="3" t="s">
        <v>19</v>
      </c>
      <c r="F53" s="3" t="s">
        <v>35</v>
      </c>
      <c r="G53" s="3" t="s">
        <v>36</v>
      </c>
      <c r="H53" s="4" t="n">
        <v>50000</v>
      </c>
      <c r="I53" s="0" t="n">
        <f aca="false">IF(E48="C",0,1)</f>
        <v>1</v>
      </c>
    </row>
    <row r="54" customFormat="false" ht="12.75" hidden="false" customHeight="false" outlineLevel="0" collapsed="false">
      <c r="A54" s="3" t="s">
        <v>183</v>
      </c>
      <c r="B54" s="3" t="s">
        <v>48</v>
      </c>
      <c r="C54" s="3" t="s">
        <v>184</v>
      </c>
      <c r="D54" s="3" t="s">
        <v>12</v>
      </c>
      <c r="E54" s="3" t="s">
        <v>106</v>
      </c>
      <c r="F54" s="3" t="s">
        <v>161</v>
      </c>
      <c r="G54" s="3" t="s">
        <v>185</v>
      </c>
      <c r="H54" s="4" t="n">
        <v>50000</v>
      </c>
      <c r="I54" s="0" t="n">
        <f aca="false">IF(E49="C",0,1)</f>
        <v>1</v>
      </c>
    </row>
    <row r="55" customFormat="false" ht="12.75" hidden="false" customHeight="false" outlineLevel="0" collapsed="false">
      <c r="A55" s="3" t="s">
        <v>166</v>
      </c>
      <c r="B55" s="3" t="s">
        <v>167</v>
      </c>
      <c r="C55" s="3" t="s">
        <v>186</v>
      </c>
      <c r="D55" s="3" t="s">
        <v>12</v>
      </c>
      <c r="E55" s="3" t="s">
        <v>19</v>
      </c>
      <c r="F55" s="3" t="s">
        <v>187</v>
      </c>
      <c r="G55" s="3" t="s">
        <v>26</v>
      </c>
      <c r="H55" s="4" t="n">
        <v>50000</v>
      </c>
      <c r="I55" s="0" t="n">
        <f aca="false">IF(E50="C",0,1)</f>
        <v>1</v>
      </c>
    </row>
    <row r="56" customFormat="false" ht="12.75" hidden="false" customHeight="false" outlineLevel="0" collapsed="false">
      <c r="A56" s="3" t="s">
        <v>188</v>
      </c>
      <c r="B56" s="3" t="s">
        <v>146</v>
      </c>
      <c r="C56" s="3" t="s">
        <v>189</v>
      </c>
      <c r="D56" s="3" t="s">
        <v>12</v>
      </c>
      <c r="E56" s="3" t="s">
        <v>106</v>
      </c>
      <c r="F56" s="3" t="s">
        <v>190</v>
      </c>
      <c r="G56" s="3" t="s">
        <v>191</v>
      </c>
      <c r="H56" s="4" t="n">
        <v>50000</v>
      </c>
      <c r="I56" s="0" t="n">
        <f aca="false">IF(E51="C",0,1)</f>
        <v>1</v>
      </c>
    </row>
    <row r="57" customFormat="false" ht="12.75" hidden="false" customHeight="false" outlineLevel="0" collapsed="false">
      <c r="A57" s="3" t="s">
        <v>192</v>
      </c>
      <c r="B57" s="3" t="s">
        <v>48</v>
      </c>
      <c r="C57" s="3" t="s">
        <v>193</v>
      </c>
      <c r="D57" s="3" t="s">
        <v>12</v>
      </c>
      <c r="E57" s="3" t="s">
        <v>19</v>
      </c>
      <c r="F57" s="3" t="s">
        <v>47</v>
      </c>
      <c r="G57" s="3" t="s">
        <v>48</v>
      </c>
      <c r="H57" s="4" t="n">
        <v>50000</v>
      </c>
      <c r="I57" s="0" t="n">
        <f aca="false">IF(E52="C",0,1)</f>
        <v>1</v>
      </c>
    </row>
    <row r="58" customFormat="false" ht="12.75" hidden="false" customHeight="false" outlineLevel="0" collapsed="false">
      <c r="A58" s="3" t="s">
        <v>194</v>
      </c>
      <c r="B58" s="3" t="s">
        <v>195</v>
      </c>
      <c r="C58" s="3" t="s">
        <v>196</v>
      </c>
      <c r="D58" s="3" t="s">
        <v>12</v>
      </c>
      <c r="E58" s="3" t="s">
        <v>19</v>
      </c>
      <c r="F58" s="3" t="s">
        <v>35</v>
      </c>
      <c r="G58" s="3" t="s">
        <v>36</v>
      </c>
      <c r="H58" s="4" t="n">
        <v>50000</v>
      </c>
      <c r="I58" s="0" t="n">
        <f aca="false">IF(E53="C",0,1)</f>
        <v>1</v>
      </c>
    </row>
    <row r="59" customFormat="false" ht="12.75" hidden="false" customHeight="false" outlineLevel="0" collapsed="false">
      <c r="A59" s="3" t="s">
        <v>197</v>
      </c>
      <c r="B59" s="3" t="s">
        <v>198</v>
      </c>
      <c r="C59" s="3" t="s">
        <v>199</v>
      </c>
      <c r="D59" s="3" t="s">
        <v>12</v>
      </c>
      <c r="E59" s="3" t="s">
        <v>13</v>
      </c>
      <c r="F59" s="3" t="s">
        <v>87</v>
      </c>
      <c r="G59" s="3" t="s">
        <v>71</v>
      </c>
      <c r="H59" s="4" t="n">
        <v>50000</v>
      </c>
      <c r="I59" s="0" t="n">
        <f aca="false">IF(E54="C",0,1)</f>
        <v>0</v>
      </c>
    </row>
    <row r="60" customFormat="false" ht="12.75" hidden="false" customHeight="false" outlineLevel="0" collapsed="false">
      <c r="A60" s="3" t="s">
        <v>200</v>
      </c>
      <c r="B60" s="3" t="s">
        <v>31</v>
      </c>
      <c r="C60" s="3" t="s">
        <v>201</v>
      </c>
      <c r="D60" s="3" t="s">
        <v>12</v>
      </c>
      <c r="E60" s="3" t="s">
        <v>19</v>
      </c>
      <c r="F60" s="3" t="s">
        <v>180</v>
      </c>
      <c r="G60" s="3" t="s">
        <v>181</v>
      </c>
      <c r="H60" s="4" t="n">
        <v>50000</v>
      </c>
      <c r="I60" s="0" t="n">
        <f aca="false">IF(E55="C",0,1)</f>
        <v>1</v>
      </c>
    </row>
    <row r="61" customFormat="false" ht="12.75" hidden="false" customHeight="false" outlineLevel="0" collapsed="false">
      <c r="A61" s="3" t="s">
        <v>202</v>
      </c>
      <c r="B61" s="3" t="s">
        <v>203</v>
      </c>
      <c r="C61" s="3" t="s">
        <v>204</v>
      </c>
      <c r="D61" s="3" t="s">
        <v>12</v>
      </c>
      <c r="E61" s="3" t="s">
        <v>106</v>
      </c>
      <c r="F61" s="3" t="s">
        <v>205</v>
      </c>
      <c r="G61" s="3" t="s">
        <v>206</v>
      </c>
      <c r="H61" s="4" t="n">
        <v>50000</v>
      </c>
      <c r="I61" s="0" t="n">
        <f aca="false">IF(E56="C",0,1)</f>
        <v>0</v>
      </c>
    </row>
    <row r="62" customFormat="false" ht="12.75" hidden="false" customHeight="false" outlineLevel="0" collapsed="false">
      <c r="A62" s="3" t="s">
        <v>207</v>
      </c>
      <c r="B62" s="3" t="s">
        <v>208</v>
      </c>
      <c r="C62" s="3" t="s">
        <v>209</v>
      </c>
      <c r="D62" s="3" t="s">
        <v>12</v>
      </c>
      <c r="E62" s="3" t="s">
        <v>19</v>
      </c>
      <c r="F62" s="3" t="s">
        <v>90</v>
      </c>
      <c r="G62" s="3" t="s">
        <v>91</v>
      </c>
      <c r="H62" s="4" t="n">
        <v>25000</v>
      </c>
      <c r="I62" s="0" t="n">
        <f aca="false">IF(E57="C",0,1)</f>
        <v>1</v>
      </c>
    </row>
    <row r="63" customFormat="false" ht="12.75" hidden="false" customHeight="false" outlineLevel="0" collapsed="false">
      <c r="A63" s="3" t="s">
        <v>210</v>
      </c>
      <c r="B63" s="3" t="s">
        <v>94</v>
      </c>
      <c r="C63" s="3" t="s">
        <v>211</v>
      </c>
      <c r="D63" s="3" t="s">
        <v>12</v>
      </c>
      <c r="E63" s="3" t="s">
        <v>106</v>
      </c>
      <c r="F63" s="3" t="s">
        <v>212</v>
      </c>
      <c r="G63" s="3" t="s">
        <v>213</v>
      </c>
      <c r="H63" s="4" t="n">
        <v>25000</v>
      </c>
      <c r="I63" s="0" t="n">
        <f aca="false">IF(E58="C",0,1)</f>
        <v>1</v>
      </c>
    </row>
    <row r="64" customFormat="false" ht="12.75" hidden="false" customHeight="false" outlineLevel="0" collapsed="false">
      <c r="A64" s="3" t="s">
        <v>214</v>
      </c>
      <c r="B64" s="3" t="s">
        <v>101</v>
      </c>
      <c r="C64" s="3" t="s">
        <v>215</v>
      </c>
      <c r="D64" s="3" t="s">
        <v>12</v>
      </c>
      <c r="E64" s="3" t="s">
        <v>19</v>
      </c>
      <c r="F64" s="3" t="s">
        <v>180</v>
      </c>
      <c r="G64" s="3" t="s">
        <v>181</v>
      </c>
      <c r="H64" s="4" t="n">
        <v>25000</v>
      </c>
      <c r="I64" s="0" t="n">
        <f aca="false">IF(E59="C",0,1)</f>
        <v>1</v>
      </c>
    </row>
    <row r="65" customFormat="false" ht="12.75" hidden="false" customHeight="false" outlineLevel="0" collapsed="false">
      <c r="A65" s="3" t="s">
        <v>216</v>
      </c>
      <c r="B65" s="3" t="s">
        <v>217</v>
      </c>
      <c r="C65" s="3" t="s">
        <v>218</v>
      </c>
      <c r="D65" s="3" t="s">
        <v>12</v>
      </c>
      <c r="E65" s="3" t="s">
        <v>106</v>
      </c>
      <c r="F65" s="3" t="s">
        <v>219</v>
      </c>
      <c r="G65" s="3" t="s">
        <v>220</v>
      </c>
      <c r="H65" s="4" t="n">
        <v>25000</v>
      </c>
      <c r="I65" s="0" t="n">
        <f aca="false">IF(E60="C",0,1)</f>
        <v>1</v>
      </c>
    </row>
    <row r="66" customFormat="false" ht="12.75" hidden="false" customHeight="false" outlineLevel="0" collapsed="false">
      <c r="A66" s="3" t="s">
        <v>221</v>
      </c>
      <c r="B66" s="3" t="s">
        <v>45</v>
      </c>
      <c r="C66" s="3" t="s">
        <v>222</v>
      </c>
      <c r="D66" s="3" t="s">
        <v>12</v>
      </c>
      <c r="E66" s="3" t="s">
        <v>13</v>
      </c>
      <c r="F66" s="3" t="s">
        <v>223</v>
      </c>
      <c r="G66" s="3" t="s">
        <v>224</v>
      </c>
      <c r="H66" s="4" t="n">
        <v>25000</v>
      </c>
      <c r="I66" s="0" t="n">
        <f aca="false">IF(E61="C",0,1)</f>
        <v>0</v>
      </c>
    </row>
    <row r="67" customFormat="false" ht="12.75" hidden="false" customHeight="false" outlineLevel="0" collapsed="false">
      <c r="A67" s="3" t="s">
        <v>225</v>
      </c>
      <c r="B67" s="3" t="s">
        <v>226</v>
      </c>
      <c r="C67" s="3" t="s">
        <v>227</v>
      </c>
      <c r="D67" s="3" t="s">
        <v>12</v>
      </c>
      <c r="E67" s="3" t="s">
        <v>13</v>
      </c>
      <c r="F67" s="3" t="s">
        <v>68</v>
      </c>
      <c r="G67" s="3" t="s">
        <v>45</v>
      </c>
      <c r="H67" s="4" t="n">
        <v>25000</v>
      </c>
      <c r="I67" s="0" t="n">
        <f aca="false">IF(E62="C",0,1)</f>
        <v>1</v>
      </c>
    </row>
    <row r="68" customFormat="false" ht="12.75" hidden="false" customHeight="false" outlineLevel="0" collapsed="false">
      <c r="A68" s="3" t="s">
        <v>228</v>
      </c>
      <c r="B68" s="3" t="s">
        <v>48</v>
      </c>
      <c r="C68" s="3" t="s">
        <v>229</v>
      </c>
      <c r="D68" s="3" t="s">
        <v>12</v>
      </c>
      <c r="E68" s="3" t="s">
        <v>19</v>
      </c>
      <c r="F68" s="3" t="s">
        <v>90</v>
      </c>
      <c r="G68" s="3" t="s">
        <v>91</v>
      </c>
      <c r="H68" s="4" t="n">
        <v>25000</v>
      </c>
      <c r="I68" s="0" t="n">
        <f aca="false">IF(E63="C",0,1)</f>
        <v>0</v>
      </c>
    </row>
    <row r="69" customFormat="false" ht="12.75" hidden="false" customHeight="false" outlineLevel="0" collapsed="false">
      <c r="A69" s="3" t="s">
        <v>230</v>
      </c>
      <c r="B69" s="3" t="s">
        <v>231</v>
      </c>
      <c r="C69" s="3" t="s">
        <v>232</v>
      </c>
      <c r="D69" s="3" t="s">
        <v>12</v>
      </c>
      <c r="E69" s="3" t="s">
        <v>19</v>
      </c>
      <c r="F69" s="3" t="s">
        <v>157</v>
      </c>
      <c r="G69" s="3" t="s">
        <v>158</v>
      </c>
      <c r="H69" s="4" t="n">
        <v>25000</v>
      </c>
      <c r="I69" s="0" t="n">
        <f aca="false">IF(E64="C",0,1)</f>
        <v>1</v>
      </c>
    </row>
    <row r="70" customFormat="false" ht="12.75" hidden="false" customHeight="false" outlineLevel="0" collapsed="false">
      <c r="A70" s="3" t="s">
        <v>233</v>
      </c>
      <c r="B70" s="3" t="s">
        <v>234</v>
      </c>
      <c r="C70" s="3" t="s">
        <v>235</v>
      </c>
      <c r="D70" s="3" t="s">
        <v>12</v>
      </c>
      <c r="E70" s="3" t="s">
        <v>106</v>
      </c>
      <c r="F70" s="3" t="s">
        <v>236</v>
      </c>
      <c r="G70" s="3" t="s">
        <v>237</v>
      </c>
      <c r="H70" s="4" t="n">
        <v>25000</v>
      </c>
      <c r="I70" s="0" t="n">
        <f aca="false">IF(E65="C",0,1)</f>
        <v>0</v>
      </c>
    </row>
    <row r="71" customFormat="false" ht="12.75" hidden="false" customHeight="false" outlineLevel="0" collapsed="false">
      <c r="A71" s="3" t="s">
        <v>238</v>
      </c>
      <c r="B71" s="3" t="s">
        <v>71</v>
      </c>
      <c r="C71" s="3" t="s">
        <v>239</v>
      </c>
      <c r="D71" s="3" t="s">
        <v>12</v>
      </c>
      <c r="E71" s="3" t="s">
        <v>13</v>
      </c>
      <c r="F71" s="3" t="s">
        <v>114</v>
      </c>
      <c r="G71" s="3" t="s">
        <v>45</v>
      </c>
      <c r="H71" s="4" t="n">
        <v>25000</v>
      </c>
      <c r="I71" s="0" t="n">
        <f aca="false">IF(E66="C",0,1)</f>
        <v>1</v>
      </c>
    </row>
    <row r="72" customFormat="false" ht="12.75" hidden="false" customHeight="false" outlineLevel="0" collapsed="false">
      <c r="A72" s="3" t="s">
        <v>240</v>
      </c>
      <c r="B72" s="3" t="s">
        <v>21</v>
      </c>
      <c r="C72" s="3" t="s">
        <v>241</v>
      </c>
      <c r="D72" s="3" t="s">
        <v>12</v>
      </c>
      <c r="E72" s="3" t="s">
        <v>13</v>
      </c>
      <c r="F72" s="3" t="s">
        <v>145</v>
      </c>
      <c r="G72" s="3" t="s">
        <v>146</v>
      </c>
      <c r="H72" s="4" t="n">
        <v>25000</v>
      </c>
      <c r="I72" s="0" t="n">
        <f aca="false">IF(E67="C",0,1)</f>
        <v>1</v>
      </c>
    </row>
    <row r="73" customFormat="false" ht="12.75" hidden="false" customHeight="false" outlineLevel="0" collapsed="false">
      <c r="A73" s="3" t="s">
        <v>242</v>
      </c>
      <c r="B73" s="3" t="s">
        <v>243</v>
      </c>
      <c r="C73" s="3" t="s">
        <v>244</v>
      </c>
      <c r="D73" s="3" t="s">
        <v>12</v>
      </c>
      <c r="E73" s="3" t="s">
        <v>19</v>
      </c>
      <c r="F73" s="3" t="s">
        <v>245</v>
      </c>
      <c r="G73" s="3" t="s">
        <v>246</v>
      </c>
      <c r="H73" s="4" t="n">
        <v>25000</v>
      </c>
      <c r="I73" s="0" t="n">
        <f aca="false">IF(E68="C",0,1)</f>
        <v>1</v>
      </c>
    </row>
    <row r="74" customFormat="false" ht="12.75" hidden="false" customHeight="false" outlineLevel="0" collapsed="false">
      <c r="A74" s="3" t="s">
        <v>247</v>
      </c>
      <c r="B74" s="3" t="s">
        <v>158</v>
      </c>
      <c r="C74" s="3" t="s">
        <v>248</v>
      </c>
      <c r="D74" s="3" t="s">
        <v>12</v>
      </c>
      <c r="E74" s="3" t="s">
        <v>19</v>
      </c>
      <c r="F74" s="3" t="s">
        <v>245</v>
      </c>
      <c r="G74" s="3" t="s">
        <v>246</v>
      </c>
      <c r="H74" s="4" t="n">
        <v>25000</v>
      </c>
      <c r="I74" s="0" t="n">
        <f aca="false">IF(E69="C",0,1)</f>
        <v>1</v>
      </c>
    </row>
    <row r="75" customFormat="false" ht="12.75" hidden="false" customHeight="false" outlineLevel="0" collapsed="false">
      <c r="A75" s="3" t="s">
        <v>249</v>
      </c>
      <c r="B75" s="3" t="s">
        <v>250</v>
      </c>
      <c r="C75" s="3" t="s">
        <v>251</v>
      </c>
      <c r="D75" s="3" t="s">
        <v>12</v>
      </c>
      <c r="E75" s="3" t="s">
        <v>19</v>
      </c>
      <c r="F75" s="3" t="s">
        <v>100</v>
      </c>
      <c r="G75" s="3" t="s">
        <v>101</v>
      </c>
      <c r="H75" s="4" t="n">
        <v>25000</v>
      </c>
      <c r="I75" s="0" t="n">
        <f aca="false">IF(E70="C",0,1)</f>
        <v>0</v>
      </c>
    </row>
    <row r="76" customFormat="false" ht="12.75" hidden="false" customHeight="false" outlineLevel="0" collapsed="false">
      <c r="A76" s="3" t="s">
        <v>252</v>
      </c>
      <c r="B76" s="3" t="s">
        <v>253</v>
      </c>
      <c r="C76" s="3" t="s">
        <v>254</v>
      </c>
      <c r="D76" s="3" t="s">
        <v>12</v>
      </c>
      <c r="E76" s="3" t="s">
        <v>19</v>
      </c>
      <c r="F76" s="3" t="s">
        <v>192</v>
      </c>
      <c r="G76" s="3" t="s">
        <v>48</v>
      </c>
      <c r="H76" s="4" t="n">
        <v>25000</v>
      </c>
      <c r="I76" s="0" t="n">
        <f aca="false">IF(E71="C",0,1)</f>
        <v>1</v>
      </c>
    </row>
    <row r="77" customFormat="false" ht="12.75" hidden="false" customHeight="false" outlineLevel="0" collapsed="false">
      <c r="A77" s="3" t="s">
        <v>255</v>
      </c>
      <c r="B77" s="3" t="s">
        <v>256</v>
      </c>
      <c r="C77" s="3" t="s">
        <v>257</v>
      </c>
      <c r="D77" s="3" t="s">
        <v>12</v>
      </c>
      <c r="E77" s="3" t="s">
        <v>106</v>
      </c>
      <c r="F77" s="3" t="s">
        <v>258</v>
      </c>
      <c r="G77" s="3" t="s">
        <v>259</v>
      </c>
      <c r="H77" s="4" t="n">
        <v>25000</v>
      </c>
      <c r="I77" s="0" t="n">
        <f aca="false">IF(E72="C",0,1)</f>
        <v>1</v>
      </c>
    </row>
    <row r="78" customFormat="false" ht="12.75" hidden="false" customHeight="false" outlineLevel="0" collapsed="false">
      <c r="A78" s="3" t="s">
        <v>260</v>
      </c>
      <c r="B78" s="3" t="s">
        <v>261</v>
      </c>
      <c r="C78" s="3" t="s">
        <v>262</v>
      </c>
      <c r="D78" s="3" t="s">
        <v>12</v>
      </c>
      <c r="E78" s="3" t="s">
        <v>19</v>
      </c>
      <c r="F78" s="3" t="s">
        <v>157</v>
      </c>
      <c r="G78" s="3" t="s">
        <v>158</v>
      </c>
      <c r="H78" s="4" t="n">
        <v>25000</v>
      </c>
      <c r="I78" s="0" t="n">
        <f aca="false">IF(E73="C",0,1)</f>
        <v>1</v>
      </c>
    </row>
    <row r="79" customFormat="false" ht="12.75" hidden="false" customHeight="false" outlineLevel="0" collapsed="false">
      <c r="A79" s="3" t="s">
        <v>263</v>
      </c>
      <c r="B79" s="3" t="s">
        <v>264</v>
      </c>
      <c r="C79" s="3" t="s">
        <v>265</v>
      </c>
      <c r="D79" s="3" t="s">
        <v>12</v>
      </c>
      <c r="E79" s="3" t="s">
        <v>19</v>
      </c>
      <c r="F79" s="3" t="s">
        <v>266</v>
      </c>
      <c r="G79" s="3" t="s">
        <v>167</v>
      </c>
      <c r="H79" s="4" t="n">
        <v>25000</v>
      </c>
      <c r="I79" s="0" t="n">
        <f aca="false">IF(E74="C",0,1)</f>
        <v>1</v>
      </c>
    </row>
    <row r="80" customFormat="false" ht="12.75" hidden="false" customHeight="false" outlineLevel="0" collapsed="false">
      <c r="A80" s="3" t="s">
        <v>236</v>
      </c>
      <c r="B80" s="3" t="s">
        <v>237</v>
      </c>
      <c r="C80" s="3" t="s">
        <v>267</v>
      </c>
      <c r="D80" s="3" t="s">
        <v>12</v>
      </c>
      <c r="E80" s="3" t="s">
        <v>19</v>
      </c>
      <c r="F80" s="3" t="s">
        <v>175</v>
      </c>
      <c r="G80" s="3" t="s">
        <v>176</v>
      </c>
      <c r="H80" s="4" t="n">
        <v>25000</v>
      </c>
      <c r="I80" s="0" t="n">
        <f aca="false">IF(E75="C",0,1)</f>
        <v>1</v>
      </c>
    </row>
    <row r="81" customFormat="false" ht="12.75" hidden="false" customHeight="false" outlineLevel="0" collapsed="false">
      <c r="A81" s="3" t="s">
        <v>268</v>
      </c>
      <c r="B81" s="3" t="s">
        <v>269</v>
      </c>
      <c r="C81" s="3" t="s">
        <v>270</v>
      </c>
      <c r="D81" s="3" t="s">
        <v>12</v>
      </c>
      <c r="E81" s="3" t="s">
        <v>19</v>
      </c>
      <c r="F81" s="3" t="s">
        <v>200</v>
      </c>
      <c r="G81" s="3" t="s">
        <v>31</v>
      </c>
      <c r="H81" s="4" t="n">
        <v>25000</v>
      </c>
      <c r="I81" s="0" t="n">
        <f aca="false">IF(E76="C",0,1)</f>
        <v>1</v>
      </c>
    </row>
    <row r="82" customFormat="false" ht="12.75" hidden="false" customHeight="false" outlineLevel="0" collapsed="false">
      <c r="A82" s="3" t="s">
        <v>271</v>
      </c>
      <c r="B82" s="3" t="s">
        <v>272</v>
      </c>
      <c r="C82" s="3" t="s">
        <v>273</v>
      </c>
      <c r="D82" s="3" t="s">
        <v>12</v>
      </c>
      <c r="E82" s="3" t="s">
        <v>19</v>
      </c>
      <c r="F82" s="3" t="s">
        <v>74</v>
      </c>
      <c r="G82" s="3" t="s">
        <v>75</v>
      </c>
      <c r="H82" s="4" t="n">
        <v>25000</v>
      </c>
      <c r="I82" s="0" t="n">
        <f aca="false">IF(E77="C",0,1)</f>
        <v>0</v>
      </c>
    </row>
    <row r="83" customFormat="false" ht="12.75" hidden="false" customHeight="false" outlineLevel="0" collapsed="false">
      <c r="A83" s="3" t="s">
        <v>274</v>
      </c>
      <c r="B83" s="3" t="s">
        <v>275</v>
      </c>
      <c r="C83" s="3" t="s">
        <v>276</v>
      </c>
      <c r="D83" s="3" t="s">
        <v>12</v>
      </c>
      <c r="E83" s="3" t="s">
        <v>19</v>
      </c>
      <c r="F83" s="3" t="s">
        <v>192</v>
      </c>
      <c r="G83" s="3" t="s">
        <v>48</v>
      </c>
      <c r="H83" s="4" t="n">
        <v>25000</v>
      </c>
      <c r="I83" s="0" t="n">
        <f aca="false">IF(E78="C",0,1)</f>
        <v>1</v>
      </c>
    </row>
    <row r="84" customFormat="false" ht="12.75" hidden="false" customHeight="false" outlineLevel="0" collapsed="false">
      <c r="A84" s="3" t="s">
        <v>277</v>
      </c>
      <c r="B84" s="3" t="s">
        <v>278</v>
      </c>
      <c r="C84" s="3" t="s">
        <v>279</v>
      </c>
      <c r="D84" s="3" t="s">
        <v>12</v>
      </c>
      <c r="E84" s="3" t="s">
        <v>19</v>
      </c>
      <c r="F84" s="3" t="s">
        <v>192</v>
      </c>
      <c r="G84" s="3" t="s">
        <v>48</v>
      </c>
      <c r="H84" s="4" t="n">
        <v>25000</v>
      </c>
      <c r="I84" s="0" t="n">
        <f aca="false">IF(E79="C",0,1)</f>
        <v>1</v>
      </c>
    </row>
    <row r="85" customFormat="false" ht="12.75" hidden="false" customHeight="false" outlineLevel="0" collapsed="false">
      <c r="A85" s="3" t="s">
        <v>280</v>
      </c>
      <c r="B85" s="3" t="s">
        <v>281</v>
      </c>
      <c r="C85" s="3" t="s">
        <v>282</v>
      </c>
      <c r="D85" s="3" t="s">
        <v>12</v>
      </c>
      <c r="E85" s="3" t="s">
        <v>19</v>
      </c>
      <c r="F85" s="3" t="s">
        <v>74</v>
      </c>
      <c r="G85" s="3" t="s">
        <v>75</v>
      </c>
      <c r="H85" s="4" t="n">
        <v>25000</v>
      </c>
      <c r="I85" s="0" t="n">
        <f aca="false">IF(E80="C",0,1)</f>
        <v>1</v>
      </c>
    </row>
    <row r="86" customFormat="false" ht="12.75" hidden="false" customHeight="false" outlineLevel="0" collapsed="false">
      <c r="A86" s="3" t="s">
        <v>283</v>
      </c>
      <c r="B86" s="3" t="s">
        <v>284</v>
      </c>
      <c r="C86" s="3" t="s">
        <v>285</v>
      </c>
      <c r="D86" s="3" t="s">
        <v>12</v>
      </c>
      <c r="E86" s="3" t="s">
        <v>13</v>
      </c>
      <c r="F86" s="3" t="s">
        <v>41</v>
      </c>
      <c r="G86" s="3" t="s">
        <v>42</v>
      </c>
      <c r="H86" s="4" t="n">
        <v>25000</v>
      </c>
      <c r="I86" s="0" t="n">
        <f aca="false">IF(E81="C",0,1)</f>
        <v>1</v>
      </c>
    </row>
    <row r="87" customFormat="false" ht="12.75" hidden="false" customHeight="false" outlineLevel="0" collapsed="false">
      <c r="A87" s="3" t="s">
        <v>286</v>
      </c>
      <c r="B87" s="3" t="s">
        <v>287</v>
      </c>
      <c r="C87" s="3" t="s">
        <v>288</v>
      </c>
      <c r="D87" s="3" t="s">
        <v>12</v>
      </c>
      <c r="E87" s="3" t="s">
        <v>19</v>
      </c>
      <c r="F87" s="3" t="s">
        <v>74</v>
      </c>
      <c r="G87" s="3" t="s">
        <v>75</v>
      </c>
      <c r="H87" s="4" t="n">
        <v>25000</v>
      </c>
      <c r="I87" s="0" t="n">
        <f aca="false">IF(E82="C",0,1)</f>
        <v>1</v>
      </c>
    </row>
    <row r="88" customFormat="false" ht="12.75" hidden="false" customHeight="false" outlineLevel="0" collapsed="false">
      <c r="A88" s="3" t="s">
        <v>289</v>
      </c>
      <c r="B88" s="3" t="s">
        <v>290</v>
      </c>
      <c r="C88" s="3" t="s">
        <v>291</v>
      </c>
      <c r="D88" s="3" t="s">
        <v>12</v>
      </c>
      <c r="E88" s="3" t="s">
        <v>19</v>
      </c>
      <c r="F88" s="3" t="s">
        <v>292</v>
      </c>
      <c r="G88" s="3" t="s">
        <v>293</v>
      </c>
      <c r="H88" s="4" t="n">
        <v>25000</v>
      </c>
      <c r="I88" s="0" t="n">
        <f aca="false">IF(E83="C",0,1)</f>
        <v>1</v>
      </c>
    </row>
    <row r="89" customFormat="false" ht="12.75" hidden="false" customHeight="false" outlineLevel="0" collapsed="false">
      <c r="A89" s="3" t="s">
        <v>294</v>
      </c>
      <c r="B89" s="3" t="s">
        <v>295</v>
      </c>
      <c r="C89" s="3" t="s">
        <v>296</v>
      </c>
      <c r="D89" s="3" t="s">
        <v>12</v>
      </c>
      <c r="E89" s="3" t="s">
        <v>106</v>
      </c>
      <c r="F89" s="3" t="s">
        <v>297</v>
      </c>
      <c r="G89" s="3" t="s">
        <v>178</v>
      </c>
      <c r="H89" s="4" t="n">
        <v>25000</v>
      </c>
      <c r="I89" s="0" t="n">
        <f aca="false">IF(E84="C",0,1)</f>
        <v>1</v>
      </c>
    </row>
    <row r="90" customFormat="false" ht="12.75" hidden="false" customHeight="false" outlineLevel="0" collapsed="false">
      <c r="A90" s="3" t="s">
        <v>298</v>
      </c>
      <c r="B90" s="3" t="s">
        <v>299</v>
      </c>
      <c r="C90" s="3" t="s">
        <v>300</v>
      </c>
      <c r="D90" s="3" t="s">
        <v>12</v>
      </c>
      <c r="E90" s="3" t="s">
        <v>13</v>
      </c>
      <c r="F90" s="3" t="s">
        <v>301</v>
      </c>
      <c r="G90" s="3" t="s">
        <v>302</v>
      </c>
      <c r="H90" s="4" t="n">
        <v>25000</v>
      </c>
      <c r="I90" s="0" t="n">
        <f aca="false">IF(E85="C",0,1)</f>
        <v>1</v>
      </c>
    </row>
    <row r="91" customFormat="false" ht="12.75" hidden="false" customHeight="false" outlineLevel="0" collapsed="false">
      <c r="A91" s="3" t="s">
        <v>303</v>
      </c>
      <c r="B91" s="3" t="s">
        <v>304</v>
      </c>
      <c r="C91" s="3" t="s">
        <v>305</v>
      </c>
      <c r="D91" s="3" t="s">
        <v>12</v>
      </c>
      <c r="E91" s="3" t="s">
        <v>106</v>
      </c>
      <c r="F91" s="3" t="s">
        <v>306</v>
      </c>
      <c r="G91" s="3" t="s">
        <v>21</v>
      </c>
      <c r="H91" s="4" t="n">
        <v>25000</v>
      </c>
      <c r="I91" s="0" t="n">
        <f aca="false">IF(E86="C",0,1)</f>
        <v>1</v>
      </c>
    </row>
    <row r="92" customFormat="false" ht="12.75" hidden="false" customHeight="false" outlineLevel="0" collapsed="false">
      <c r="A92" s="3" t="s">
        <v>307</v>
      </c>
      <c r="B92" s="3" t="s">
        <v>308</v>
      </c>
      <c r="C92" s="3" t="s">
        <v>309</v>
      </c>
      <c r="D92" s="3" t="s">
        <v>12</v>
      </c>
      <c r="E92" s="3" t="s">
        <v>13</v>
      </c>
      <c r="F92" s="3" t="s">
        <v>82</v>
      </c>
      <c r="G92" s="3" t="s">
        <v>83</v>
      </c>
      <c r="H92" s="4" t="n">
        <v>25000</v>
      </c>
      <c r="I92" s="0" t="n">
        <f aca="false">IF(E87="C",0,1)</f>
        <v>1</v>
      </c>
    </row>
    <row r="93" customFormat="false" ht="12.75" hidden="false" customHeight="false" outlineLevel="0" collapsed="false">
      <c r="A93" s="3" t="s">
        <v>310</v>
      </c>
      <c r="B93" s="3" t="s">
        <v>178</v>
      </c>
      <c r="C93" s="3" t="s">
        <v>311</v>
      </c>
      <c r="D93" s="3" t="s">
        <v>12</v>
      </c>
      <c r="E93" s="3" t="s">
        <v>13</v>
      </c>
      <c r="F93" s="3" t="s">
        <v>127</v>
      </c>
      <c r="G93" s="3" t="s">
        <v>128</v>
      </c>
      <c r="H93" s="4" t="n">
        <v>25000</v>
      </c>
      <c r="I93" s="0" t="n">
        <f aca="false">IF(E88="C",0,1)</f>
        <v>1</v>
      </c>
    </row>
    <row r="94" customFormat="false" ht="12.75" hidden="false" customHeight="false" outlineLevel="0" collapsed="false">
      <c r="A94" s="3" t="s">
        <v>312</v>
      </c>
      <c r="B94" s="3" t="s">
        <v>313</v>
      </c>
      <c r="C94" s="3" t="s">
        <v>314</v>
      </c>
      <c r="D94" s="3" t="s">
        <v>12</v>
      </c>
      <c r="E94" s="3" t="s">
        <v>13</v>
      </c>
      <c r="F94" s="3" t="s">
        <v>41</v>
      </c>
      <c r="G94" s="3" t="s">
        <v>42</v>
      </c>
      <c r="H94" s="4" t="n">
        <v>25000</v>
      </c>
      <c r="I94" s="0" t="n">
        <f aca="false">IF(E89="C",0,1)</f>
        <v>0</v>
      </c>
    </row>
    <row r="95" customFormat="false" ht="12.75" hidden="false" customHeight="false" outlineLevel="0" collapsed="false">
      <c r="A95" s="3" t="s">
        <v>315</v>
      </c>
      <c r="B95" s="3" t="s">
        <v>167</v>
      </c>
      <c r="C95" s="3" t="s">
        <v>316</v>
      </c>
      <c r="D95" s="3" t="s">
        <v>12</v>
      </c>
      <c r="E95" s="3" t="s">
        <v>106</v>
      </c>
      <c r="F95" s="3" t="s">
        <v>207</v>
      </c>
      <c r="G95" s="3" t="s">
        <v>281</v>
      </c>
      <c r="H95" s="4" t="n">
        <v>25000</v>
      </c>
      <c r="I95" s="0" t="n">
        <f aca="false">IF(E90="C",0,1)</f>
        <v>1</v>
      </c>
    </row>
    <row r="96" customFormat="false" ht="12.75" hidden="false" customHeight="false" outlineLevel="0" collapsed="false">
      <c r="A96" s="3" t="s">
        <v>317</v>
      </c>
      <c r="B96" s="3" t="s">
        <v>48</v>
      </c>
      <c r="C96" s="3" t="s">
        <v>318</v>
      </c>
      <c r="D96" s="3" t="s">
        <v>12</v>
      </c>
      <c r="E96" s="3" t="s">
        <v>106</v>
      </c>
      <c r="F96" s="3" t="s">
        <v>319</v>
      </c>
      <c r="G96" s="3" t="s">
        <v>21</v>
      </c>
      <c r="H96" s="4" t="n">
        <v>25000</v>
      </c>
      <c r="I96" s="0" t="n">
        <f aca="false">IF(E91="C",0,1)</f>
        <v>0</v>
      </c>
    </row>
    <row r="97" customFormat="false" ht="12.75" hidden="false" customHeight="false" outlineLevel="0" collapsed="false">
      <c r="A97" s="3" t="s">
        <v>320</v>
      </c>
      <c r="B97" s="3" t="s">
        <v>321</v>
      </c>
      <c r="C97" s="3" t="s">
        <v>322</v>
      </c>
      <c r="D97" s="3" t="s">
        <v>12</v>
      </c>
      <c r="E97" s="3" t="s">
        <v>106</v>
      </c>
      <c r="F97" s="3" t="s">
        <v>323</v>
      </c>
      <c r="G97" s="3" t="s">
        <v>15</v>
      </c>
      <c r="H97" s="4" t="n">
        <v>25000</v>
      </c>
      <c r="I97" s="0" t="n">
        <f aca="false">IF(E92="C",0,1)</f>
        <v>1</v>
      </c>
    </row>
    <row r="98" customFormat="false" ht="12.75" hidden="false" customHeight="false" outlineLevel="0" collapsed="false">
      <c r="A98" s="3" t="s">
        <v>324</v>
      </c>
      <c r="B98" s="3" t="s">
        <v>138</v>
      </c>
      <c r="C98" s="3" t="s">
        <v>325</v>
      </c>
      <c r="D98" s="3" t="s">
        <v>12</v>
      </c>
      <c r="E98" s="3" t="s">
        <v>106</v>
      </c>
      <c r="F98" s="3" t="s">
        <v>326</v>
      </c>
      <c r="G98" s="3" t="s">
        <v>23</v>
      </c>
      <c r="H98" s="4" t="n">
        <v>25000</v>
      </c>
      <c r="I98" s="0" t="n">
        <f aca="false">IF(E93="C",0,1)</f>
        <v>1</v>
      </c>
    </row>
    <row r="99" customFormat="false" ht="12.75" hidden="false" customHeight="false" outlineLevel="0" collapsed="false">
      <c r="A99" s="3" t="s">
        <v>327</v>
      </c>
      <c r="B99" s="3" t="s">
        <v>128</v>
      </c>
      <c r="C99" s="3" t="s">
        <v>328</v>
      </c>
      <c r="D99" s="3" t="s">
        <v>12</v>
      </c>
      <c r="E99" s="3" t="s">
        <v>13</v>
      </c>
      <c r="F99" s="3" t="s">
        <v>329</v>
      </c>
      <c r="G99" s="3" t="s">
        <v>330</v>
      </c>
      <c r="H99" s="4" t="n">
        <v>25000</v>
      </c>
      <c r="I99" s="0" t="n">
        <f aca="false">IF(E94="C",0,1)</f>
        <v>1</v>
      </c>
    </row>
    <row r="100" customFormat="false" ht="12.75" hidden="false" customHeight="false" outlineLevel="0" collapsed="false">
      <c r="A100" s="3" t="s">
        <v>331</v>
      </c>
      <c r="B100" s="3" t="s">
        <v>332</v>
      </c>
      <c r="C100" s="3" t="s">
        <v>333</v>
      </c>
      <c r="D100" s="3" t="s">
        <v>12</v>
      </c>
      <c r="E100" s="3" t="s">
        <v>19</v>
      </c>
      <c r="F100" s="3" t="s">
        <v>334</v>
      </c>
      <c r="G100" s="3" t="s">
        <v>48</v>
      </c>
      <c r="H100" s="4" t="n">
        <v>25000</v>
      </c>
      <c r="I100" s="0" t="n">
        <f aca="false">IF(E95="C",0,1)</f>
        <v>0</v>
      </c>
    </row>
    <row r="101" customFormat="false" ht="12.75" hidden="false" customHeight="false" outlineLevel="0" collapsed="false">
      <c r="A101" s="3" t="s">
        <v>335</v>
      </c>
      <c r="B101" s="3" t="s">
        <v>336</v>
      </c>
      <c r="C101" s="3" t="s">
        <v>337</v>
      </c>
      <c r="D101" s="3" t="s">
        <v>12</v>
      </c>
      <c r="E101" s="3" t="s">
        <v>106</v>
      </c>
      <c r="F101" s="3" t="s">
        <v>338</v>
      </c>
      <c r="G101" s="3" t="s">
        <v>45</v>
      </c>
      <c r="H101" s="4" t="n">
        <v>25000</v>
      </c>
      <c r="I101" s="0" t="n">
        <f aca="false">IF(E96="C",0,1)</f>
        <v>0</v>
      </c>
    </row>
    <row r="102" customFormat="false" ht="12.75" hidden="false" customHeight="false" outlineLevel="0" collapsed="false">
      <c r="A102" s="3" t="s">
        <v>335</v>
      </c>
      <c r="B102" s="3" t="s">
        <v>339</v>
      </c>
      <c r="C102" s="3" t="s">
        <v>340</v>
      </c>
      <c r="D102" s="3" t="s">
        <v>12</v>
      </c>
      <c r="E102" s="3" t="s">
        <v>13</v>
      </c>
      <c r="F102" s="3" t="s">
        <v>329</v>
      </c>
      <c r="G102" s="3" t="s">
        <v>330</v>
      </c>
      <c r="H102" s="4" t="n">
        <v>25000</v>
      </c>
      <c r="I102" s="0" t="n">
        <f aca="false">IF(E97="C",0,1)</f>
        <v>0</v>
      </c>
    </row>
    <row r="103" customFormat="false" ht="12.75" hidden="false" customHeight="false" outlineLevel="0" collapsed="false">
      <c r="A103" s="3" t="s">
        <v>341</v>
      </c>
      <c r="B103" s="3" t="s">
        <v>342</v>
      </c>
      <c r="C103" s="3" t="s">
        <v>343</v>
      </c>
      <c r="D103" s="3" t="s">
        <v>12</v>
      </c>
      <c r="E103" s="3" t="s">
        <v>19</v>
      </c>
      <c r="F103" s="3" t="s">
        <v>323</v>
      </c>
      <c r="G103" s="3" t="s">
        <v>15</v>
      </c>
      <c r="H103" s="4" t="n">
        <v>25000</v>
      </c>
      <c r="I103" s="0" t="n">
        <f aca="false">IF(E98="C",0,1)</f>
        <v>0</v>
      </c>
    </row>
    <row r="104" customFormat="false" ht="12.75" hidden="false" customHeight="false" outlineLevel="0" collapsed="false">
      <c r="A104" s="3" t="s">
        <v>344</v>
      </c>
      <c r="B104" s="3" t="s">
        <v>345</v>
      </c>
      <c r="C104" s="3" t="s">
        <v>346</v>
      </c>
      <c r="D104" s="3" t="s">
        <v>12</v>
      </c>
      <c r="E104" s="3" t="s">
        <v>19</v>
      </c>
      <c r="F104" s="3" t="s">
        <v>192</v>
      </c>
      <c r="G104" s="3" t="s">
        <v>48</v>
      </c>
      <c r="H104" s="4" t="n">
        <v>25000</v>
      </c>
      <c r="I104" s="0" t="n">
        <f aca="false">IF(E99="C",0,1)</f>
        <v>1</v>
      </c>
    </row>
    <row r="105" customFormat="false" ht="12.75" hidden="false" customHeight="false" outlineLevel="0" collapsed="false">
      <c r="A105" s="3" t="s">
        <v>292</v>
      </c>
      <c r="B105" s="3" t="s">
        <v>293</v>
      </c>
      <c r="C105" s="3" t="s">
        <v>347</v>
      </c>
      <c r="D105" s="3" t="s">
        <v>12</v>
      </c>
      <c r="E105" s="3" t="s">
        <v>19</v>
      </c>
      <c r="F105" s="3" t="s">
        <v>90</v>
      </c>
      <c r="G105" s="3" t="s">
        <v>91</v>
      </c>
      <c r="H105" s="4" t="n">
        <v>25000</v>
      </c>
      <c r="I105" s="0" t="n">
        <f aca="false">IF(E100="C",0,1)</f>
        <v>1</v>
      </c>
    </row>
    <row r="106" customFormat="false" ht="12.75" hidden="false" customHeight="false" outlineLevel="0" collapsed="false">
      <c r="A106" s="3" t="s">
        <v>158</v>
      </c>
      <c r="B106" s="3" t="s">
        <v>348</v>
      </c>
      <c r="C106" s="3" t="s">
        <v>349</v>
      </c>
      <c r="D106" s="3" t="s">
        <v>12</v>
      </c>
      <c r="E106" s="3" t="s">
        <v>106</v>
      </c>
      <c r="F106" s="3" t="s">
        <v>323</v>
      </c>
      <c r="G106" s="3" t="s">
        <v>15</v>
      </c>
      <c r="H106" s="4" t="n">
        <v>25000</v>
      </c>
      <c r="I106" s="0" t="n">
        <f aca="false">IF(E101="C",0,1)</f>
        <v>0</v>
      </c>
    </row>
    <row r="107" customFormat="false" ht="12.75" hidden="false" customHeight="false" outlineLevel="0" collapsed="false">
      <c r="A107" s="3" t="s">
        <v>350</v>
      </c>
      <c r="B107" s="3" t="s">
        <v>351</v>
      </c>
      <c r="C107" s="3" t="s">
        <v>352</v>
      </c>
      <c r="D107" s="3" t="s">
        <v>12</v>
      </c>
      <c r="E107" s="3" t="s">
        <v>19</v>
      </c>
      <c r="F107" s="3" t="s">
        <v>100</v>
      </c>
      <c r="G107" s="3" t="s">
        <v>101</v>
      </c>
      <c r="H107" s="4" t="n">
        <v>25000</v>
      </c>
      <c r="I107" s="0" t="n">
        <f aca="false">IF(E102="C",0,1)</f>
        <v>1</v>
      </c>
    </row>
    <row r="108" customFormat="false" ht="12.75" hidden="false" customHeight="false" outlineLevel="0" collapsed="false">
      <c r="A108" s="3" t="s">
        <v>353</v>
      </c>
      <c r="B108" s="3" t="s">
        <v>354</v>
      </c>
      <c r="C108" s="3" t="s">
        <v>355</v>
      </c>
      <c r="D108" s="3" t="s">
        <v>12</v>
      </c>
      <c r="E108" s="3" t="s">
        <v>19</v>
      </c>
      <c r="F108" s="3" t="s">
        <v>200</v>
      </c>
      <c r="G108" s="3" t="s">
        <v>31</v>
      </c>
      <c r="H108" s="4" t="n">
        <v>25000</v>
      </c>
      <c r="I108" s="0" t="n">
        <f aca="false">IF(E103="C",0,1)</f>
        <v>1</v>
      </c>
    </row>
    <row r="109" customFormat="false" ht="12.75" hidden="false" customHeight="false" outlineLevel="0" collapsed="false">
      <c r="A109" s="3" t="s">
        <v>356</v>
      </c>
      <c r="B109" s="3" t="s">
        <v>357</v>
      </c>
      <c r="C109" s="3" t="s">
        <v>358</v>
      </c>
      <c r="D109" s="3" t="s">
        <v>12</v>
      </c>
      <c r="E109" s="3" t="s">
        <v>106</v>
      </c>
      <c r="F109" s="3" t="s">
        <v>359</v>
      </c>
      <c r="G109" s="3" t="s">
        <v>158</v>
      </c>
      <c r="H109" s="4" t="n">
        <v>25000</v>
      </c>
      <c r="I109" s="0" t="n">
        <f aca="false">IF(E104="C",0,1)</f>
        <v>1</v>
      </c>
    </row>
    <row r="110" customFormat="false" ht="12.75" hidden="false" customHeight="false" outlineLevel="0" collapsed="false">
      <c r="A110" s="3" t="s">
        <v>202</v>
      </c>
      <c r="B110" s="3" t="s">
        <v>360</v>
      </c>
      <c r="C110" s="3" t="s">
        <v>361</v>
      </c>
      <c r="D110" s="3" t="s">
        <v>12</v>
      </c>
      <c r="E110" s="3" t="s">
        <v>19</v>
      </c>
      <c r="F110" s="3" t="s">
        <v>362</v>
      </c>
      <c r="G110" s="3" t="s">
        <v>363</v>
      </c>
      <c r="H110" s="4" t="n">
        <v>25000</v>
      </c>
      <c r="I110" s="0" t="n">
        <f aca="false">IF(E105="C",0,1)</f>
        <v>1</v>
      </c>
    </row>
    <row r="111" customFormat="false" ht="12.75" hidden="false" customHeight="false" outlineLevel="0" collapsed="false">
      <c r="A111" s="3" t="s">
        <v>364</v>
      </c>
      <c r="B111" s="3" t="s">
        <v>365</v>
      </c>
      <c r="C111" s="3" t="s">
        <v>366</v>
      </c>
      <c r="D111" s="3" t="s">
        <v>12</v>
      </c>
      <c r="E111" s="3" t="s">
        <v>19</v>
      </c>
      <c r="F111" s="3" t="s">
        <v>47</v>
      </c>
      <c r="G111" s="3" t="s">
        <v>48</v>
      </c>
      <c r="H111" s="4" t="n">
        <v>25000</v>
      </c>
      <c r="I111" s="0" t="n">
        <f aca="false">IF(E106="C",0,1)</f>
        <v>0</v>
      </c>
    </row>
    <row r="112" customFormat="false" ht="12.75" hidden="false" customHeight="false" outlineLevel="0" collapsed="false">
      <c r="A112" s="3" t="s">
        <v>367</v>
      </c>
      <c r="B112" s="3" t="s">
        <v>368</v>
      </c>
      <c r="C112" s="3" t="s">
        <v>369</v>
      </c>
      <c r="D112" s="3" t="s">
        <v>12</v>
      </c>
      <c r="E112" s="3" t="s">
        <v>13</v>
      </c>
      <c r="F112" s="3" t="s">
        <v>370</v>
      </c>
      <c r="G112" s="3" t="s">
        <v>371</v>
      </c>
      <c r="H112" s="4" t="n">
        <v>15000</v>
      </c>
      <c r="I112" s="0" t="n">
        <f aca="false">IF(E107="C",0,1)</f>
        <v>1</v>
      </c>
    </row>
    <row r="113" customFormat="false" ht="12.75" hidden="false" customHeight="false" outlineLevel="0" collapsed="false">
      <c r="A113" s="3" t="s">
        <v>372</v>
      </c>
      <c r="B113" s="3" t="s">
        <v>373</v>
      </c>
      <c r="C113" s="3" t="s">
        <v>374</v>
      </c>
      <c r="D113" s="3" t="s">
        <v>12</v>
      </c>
      <c r="E113" s="3" t="s">
        <v>13</v>
      </c>
      <c r="F113" s="3" t="s">
        <v>375</v>
      </c>
      <c r="G113" s="3" t="s">
        <v>376</v>
      </c>
      <c r="H113" s="4" t="n">
        <v>15000</v>
      </c>
      <c r="I113" s="0" t="n">
        <f aca="false">IF(E108="C",0,1)</f>
        <v>1</v>
      </c>
    </row>
    <row r="114" customFormat="false" ht="12.75" hidden="false" customHeight="false" outlineLevel="0" collapsed="false">
      <c r="A114" s="3" t="s">
        <v>377</v>
      </c>
      <c r="B114" s="3" t="s">
        <v>94</v>
      </c>
      <c r="C114" s="3" t="s">
        <v>378</v>
      </c>
      <c r="D114" s="3" t="s">
        <v>12</v>
      </c>
      <c r="E114" s="3" t="s">
        <v>13</v>
      </c>
      <c r="F114" s="3" t="s">
        <v>379</v>
      </c>
      <c r="G114" s="3" t="s">
        <v>380</v>
      </c>
      <c r="H114" s="4" t="n">
        <v>15000</v>
      </c>
      <c r="I114" s="0" t="n">
        <f aca="false">IF(E109="C",0,1)</f>
        <v>0</v>
      </c>
    </row>
    <row r="115" customFormat="false" ht="12.75" hidden="false" customHeight="false" outlineLevel="0" collapsed="false">
      <c r="A115" s="3" t="s">
        <v>381</v>
      </c>
      <c r="B115" s="3" t="s">
        <v>382</v>
      </c>
      <c r="C115" s="3" t="s">
        <v>383</v>
      </c>
      <c r="D115" s="3" t="s">
        <v>12</v>
      </c>
      <c r="E115" s="3" t="s">
        <v>106</v>
      </c>
      <c r="F115" s="3" t="s">
        <v>338</v>
      </c>
      <c r="G115" s="3" t="s">
        <v>45</v>
      </c>
      <c r="H115" s="4" t="n">
        <v>15000</v>
      </c>
      <c r="I115" s="0" t="n">
        <f aca="false">IF(E110="C",0,1)</f>
        <v>1</v>
      </c>
    </row>
    <row r="116" customFormat="false" ht="12.75" hidden="false" customHeight="false" outlineLevel="0" collapsed="false">
      <c r="A116" s="3" t="s">
        <v>384</v>
      </c>
      <c r="B116" s="3" t="s">
        <v>385</v>
      </c>
      <c r="C116" s="3" t="s">
        <v>386</v>
      </c>
      <c r="D116" s="3" t="s">
        <v>12</v>
      </c>
      <c r="E116" s="3" t="s">
        <v>19</v>
      </c>
      <c r="F116" s="3" t="s">
        <v>100</v>
      </c>
      <c r="G116" s="3" t="s">
        <v>101</v>
      </c>
      <c r="H116" s="4" t="n">
        <v>15000</v>
      </c>
      <c r="I116" s="0" t="n">
        <f aca="false">IF(E111="C",0,1)</f>
        <v>1</v>
      </c>
    </row>
    <row r="117" customFormat="false" ht="12.75" hidden="false" customHeight="false" outlineLevel="0" collapsed="false">
      <c r="A117" s="3" t="s">
        <v>387</v>
      </c>
      <c r="B117" s="3" t="s">
        <v>388</v>
      </c>
      <c r="C117" s="3" t="s">
        <v>389</v>
      </c>
      <c r="D117" s="3" t="s">
        <v>12</v>
      </c>
      <c r="E117" s="3" t="s">
        <v>13</v>
      </c>
      <c r="F117" s="3" t="s">
        <v>197</v>
      </c>
      <c r="G117" s="3" t="s">
        <v>198</v>
      </c>
      <c r="H117" s="4" t="n">
        <v>15000</v>
      </c>
      <c r="I117" s="0" t="n">
        <f aca="false">IF(E112="C",0,1)</f>
        <v>1</v>
      </c>
    </row>
    <row r="118" customFormat="false" ht="12.75" hidden="false" customHeight="false" outlineLevel="0" collapsed="false">
      <c r="A118" s="3" t="s">
        <v>390</v>
      </c>
      <c r="B118" s="3" t="s">
        <v>391</v>
      </c>
      <c r="C118" s="3" t="s">
        <v>392</v>
      </c>
      <c r="D118" s="3" t="s">
        <v>12</v>
      </c>
      <c r="E118" s="3" t="s">
        <v>19</v>
      </c>
      <c r="F118" s="3" t="s">
        <v>207</v>
      </c>
      <c r="G118" s="3" t="s">
        <v>208</v>
      </c>
      <c r="H118" s="4" t="n">
        <v>15000</v>
      </c>
      <c r="I118" s="0" t="n">
        <f aca="false">IF(E113="C",0,1)</f>
        <v>1</v>
      </c>
    </row>
    <row r="119" customFormat="false" ht="12.75" hidden="false" customHeight="false" outlineLevel="0" collapsed="false">
      <c r="A119" s="3" t="s">
        <v>393</v>
      </c>
      <c r="B119" s="3" t="s">
        <v>394</v>
      </c>
      <c r="C119" s="3" t="s">
        <v>395</v>
      </c>
      <c r="D119" s="3" t="s">
        <v>12</v>
      </c>
      <c r="E119" s="3" t="s">
        <v>13</v>
      </c>
      <c r="F119" s="3" t="s">
        <v>130</v>
      </c>
      <c r="G119" s="3" t="s">
        <v>23</v>
      </c>
      <c r="H119" s="4" t="n">
        <v>15000</v>
      </c>
      <c r="I119" s="0" t="n">
        <f aca="false">IF(E114="C",0,1)</f>
        <v>1</v>
      </c>
    </row>
    <row r="120" customFormat="false" ht="12.75" hidden="false" customHeight="false" outlineLevel="0" collapsed="false">
      <c r="A120" s="3" t="s">
        <v>396</v>
      </c>
      <c r="B120" s="3" t="s">
        <v>397</v>
      </c>
      <c r="C120" s="3" t="s">
        <v>398</v>
      </c>
      <c r="D120" s="3" t="s">
        <v>12</v>
      </c>
      <c r="E120" s="3" t="s">
        <v>13</v>
      </c>
      <c r="F120" s="3" t="s">
        <v>197</v>
      </c>
      <c r="G120" s="3" t="s">
        <v>198</v>
      </c>
      <c r="H120" s="4" t="n">
        <v>15000</v>
      </c>
      <c r="I120" s="0" t="n">
        <f aca="false">IF(E115="C",0,1)</f>
        <v>0</v>
      </c>
    </row>
    <row r="121" customFormat="false" ht="12.75" hidden="false" customHeight="false" outlineLevel="0" collapsed="false">
      <c r="A121" s="3" t="s">
        <v>399</v>
      </c>
      <c r="B121" s="3" t="s">
        <v>275</v>
      </c>
      <c r="C121" s="3" t="s">
        <v>400</v>
      </c>
      <c r="D121" s="3" t="s">
        <v>12</v>
      </c>
      <c r="E121" s="3" t="s">
        <v>19</v>
      </c>
      <c r="F121" s="3" t="s">
        <v>242</v>
      </c>
      <c r="G121" s="3" t="s">
        <v>243</v>
      </c>
      <c r="H121" s="4" t="n">
        <v>15000</v>
      </c>
      <c r="I121" s="0" t="n">
        <f aca="false">IF(E116="C",0,1)</f>
        <v>1</v>
      </c>
    </row>
    <row r="122" customFormat="false" ht="12.75" hidden="false" customHeight="false" outlineLevel="0" collapsed="false">
      <c r="A122" s="3" t="s">
        <v>401</v>
      </c>
      <c r="B122" s="3" t="s">
        <v>402</v>
      </c>
      <c r="C122" s="3" t="s">
        <v>403</v>
      </c>
      <c r="D122" s="3" t="s">
        <v>12</v>
      </c>
      <c r="E122" s="3" t="s">
        <v>106</v>
      </c>
      <c r="F122" s="3" t="s">
        <v>207</v>
      </c>
      <c r="G122" s="3" t="s">
        <v>281</v>
      </c>
      <c r="H122" s="4" t="n">
        <v>15000</v>
      </c>
      <c r="I122" s="0" t="n">
        <f aca="false">IF(E117="C",0,1)</f>
        <v>1</v>
      </c>
    </row>
    <row r="123" customFormat="false" ht="12.75" hidden="false" customHeight="false" outlineLevel="0" collapsed="false">
      <c r="A123" s="3" t="s">
        <v>404</v>
      </c>
      <c r="B123" s="3" t="s">
        <v>405</v>
      </c>
      <c r="C123" s="3" t="s">
        <v>406</v>
      </c>
      <c r="D123" s="3" t="s">
        <v>12</v>
      </c>
      <c r="E123" s="3" t="s">
        <v>13</v>
      </c>
      <c r="F123" s="3" t="s">
        <v>407</v>
      </c>
      <c r="G123" s="3" t="s">
        <v>408</v>
      </c>
      <c r="H123" s="4" t="n">
        <v>15000</v>
      </c>
      <c r="I123" s="0" t="n">
        <f aca="false">IF(E118="C",0,1)</f>
        <v>1</v>
      </c>
    </row>
    <row r="124" customFormat="false" ht="12.75" hidden="false" customHeight="false" outlineLevel="0" collapsed="false">
      <c r="A124" s="3" t="s">
        <v>409</v>
      </c>
      <c r="B124" s="3" t="s">
        <v>410</v>
      </c>
      <c r="C124" s="3" t="s">
        <v>411</v>
      </c>
      <c r="D124" s="3" t="s">
        <v>12</v>
      </c>
      <c r="E124" s="3" t="s">
        <v>106</v>
      </c>
      <c r="F124" s="3" t="s">
        <v>323</v>
      </c>
      <c r="G124" s="3" t="s">
        <v>15</v>
      </c>
      <c r="H124" s="4" t="n">
        <v>15000</v>
      </c>
      <c r="I124" s="0" t="n">
        <f aca="false">IF(E119="C",0,1)</f>
        <v>1</v>
      </c>
    </row>
    <row r="125" customFormat="false" ht="12.75" hidden="false" customHeight="false" outlineLevel="0" collapsed="false">
      <c r="A125" s="3" t="s">
        <v>412</v>
      </c>
      <c r="B125" s="3" t="s">
        <v>413</v>
      </c>
      <c r="C125" s="3" t="s">
        <v>414</v>
      </c>
      <c r="D125" s="3" t="s">
        <v>12</v>
      </c>
      <c r="E125" s="3" t="s">
        <v>13</v>
      </c>
      <c r="F125" s="3" t="s">
        <v>127</v>
      </c>
      <c r="G125" s="3" t="s">
        <v>128</v>
      </c>
      <c r="H125" s="4" t="n">
        <v>15000</v>
      </c>
      <c r="I125" s="0" t="n">
        <f aca="false">IF(E120="C",0,1)</f>
        <v>1</v>
      </c>
    </row>
    <row r="126" customFormat="false" ht="12.75" hidden="false" customHeight="false" outlineLevel="0" collapsed="false">
      <c r="A126" s="3" t="s">
        <v>415</v>
      </c>
      <c r="B126" s="3" t="s">
        <v>416</v>
      </c>
      <c r="C126" s="3" t="s">
        <v>417</v>
      </c>
      <c r="D126" s="3" t="s">
        <v>12</v>
      </c>
      <c r="E126" s="3" t="s">
        <v>13</v>
      </c>
      <c r="F126" s="3" t="s">
        <v>418</v>
      </c>
      <c r="G126" s="3" t="s">
        <v>419</v>
      </c>
      <c r="H126" s="4" t="n">
        <v>15000</v>
      </c>
      <c r="I126" s="0" t="n">
        <f aca="false">IF(E121="C",0,1)</f>
        <v>1</v>
      </c>
    </row>
    <row r="127" customFormat="false" ht="12.75" hidden="false" customHeight="false" outlineLevel="0" collapsed="false">
      <c r="A127" s="3" t="s">
        <v>420</v>
      </c>
      <c r="B127" s="3" t="s">
        <v>421</v>
      </c>
      <c r="C127" s="3" t="s">
        <v>422</v>
      </c>
      <c r="D127" s="3" t="s">
        <v>12</v>
      </c>
      <c r="E127" s="3" t="s">
        <v>19</v>
      </c>
      <c r="F127" s="3" t="s">
        <v>423</v>
      </c>
      <c r="G127" s="3" t="s">
        <v>424</v>
      </c>
      <c r="H127" s="4" t="n">
        <v>15000</v>
      </c>
      <c r="I127" s="0" t="n">
        <f aca="false">IF(E122="C",0,1)</f>
        <v>0</v>
      </c>
    </row>
    <row r="128" customFormat="false" ht="12.75" hidden="false" customHeight="false" outlineLevel="0" collapsed="false">
      <c r="A128" s="3" t="s">
        <v>425</v>
      </c>
      <c r="B128" s="3" t="s">
        <v>21</v>
      </c>
      <c r="C128" s="3" t="s">
        <v>426</v>
      </c>
      <c r="D128" s="3" t="s">
        <v>12</v>
      </c>
      <c r="E128" s="3" t="s">
        <v>19</v>
      </c>
      <c r="F128" s="3" t="s">
        <v>100</v>
      </c>
      <c r="G128" s="3" t="s">
        <v>101</v>
      </c>
      <c r="H128" s="4" t="n">
        <v>15000</v>
      </c>
      <c r="I128" s="0" t="n">
        <f aca="false">IF(E123="C",0,1)</f>
        <v>1</v>
      </c>
    </row>
    <row r="129" customFormat="false" ht="12.75" hidden="false" customHeight="false" outlineLevel="0" collapsed="false">
      <c r="A129" s="3" t="s">
        <v>427</v>
      </c>
      <c r="B129" s="3" t="s">
        <v>28</v>
      </c>
      <c r="C129" s="3" t="s">
        <v>428</v>
      </c>
      <c r="D129" s="3" t="s">
        <v>12</v>
      </c>
      <c r="E129" s="3" t="s">
        <v>13</v>
      </c>
      <c r="F129" s="3" t="s">
        <v>84</v>
      </c>
      <c r="G129" s="3" t="s">
        <v>85</v>
      </c>
      <c r="H129" s="4" t="n">
        <v>15000</v>
      </c>
      <c r="I129" s="0" t="n">
        <f aca="false">IF(E124="C",0,1)</f>
        <v>0</v>
      </c>
    </row>
    <row r="130" customFormat="false" ht="12.75" hidden="false" customHeight="false" outlineLevel="0" collapsed="false">
      <c r="A130" s="3" t="s">
        <v>429</v>
      </c>
      <c r="B130" s="3" t="s">
        <v>21</v>
      </c>
      <c r="C130" s="3" t="s">
        <v>430</v>
      </c>
      <c r="D130" s="3" t="s">
        <v>12</v>
      </c>
      <c r="E130" s="3" t="s">
        <v>13</v>
      </c>
      <c r="F130" s="3" t="s">
        <v>308</v>
      </c>
      <c r="G130" s="3" t="s">
        <v>431</v>
      </c>
      <c r="H130" s="4" t="n">
        <v>15000</v>
      </c>
      <c r="I130" s="0" t="n">
        <f aca="false">IF(E125="C",0,1)</f>
        <v>1</v>
      </c>
    </row>
    <row r="131" customFormat="false" ht="12.75" hidden="false" customHeight="false" outlineLevel="0" collapsed="false">
      <c r="A131" s="3" t="s">
        <v>432</v>
      </c>
      <c r="B131" s="3" t="s">
        <v>433</v>
      </c>
      <c r="C131" s="3" t="s">
        <v>434</v>
      </c>
      <c r="D131" s="3" t="s">
        <v>12</v>
      </c>
      <c r="E131" s="3" t="s">
        <v>106</v>
      </c>
      <c r="F131" s="3" t="s">
        <v>435</v>
      </c>
      <c r="G131" s="3" t="s">
        <v>70</v>
      </c>
      <c r="H131" s="4" t="n">
        <v>15000</v>
      </c>
      <c r="I131" s="0" t="n">
        <f aca="false">IF(E126="C",0,1)</f>
        <v>1</v>
      </c>
    </row>
    <row r="132" customFormat="false" ht="12.75" hidden="false" customHeight="false" outlineLevel="0" collapsed="false">
      <c r="A132" s="3" t="s">
        <v>213</v>
      </c>
      <c r="B132" s="3" t="s">
        <v>436</v>
      </c>
      <c r="C132" s="3" t="s">
        <v>437</v>
      </c>
      <c r="D132" s="3" t="s">
        <v>12</v>
      </c>
      <c r="E132" s="3" t="s">
        <v>106</v>
      </c>
      <c r="F132" s="3" t="s">
        <v>338</v>
      </c>
      <c r="G132" s="3" t="s">
        <v>45</v>
      </c>
      <c r="H132" s="4" t="n">
        <v>15000</v>
      </c>
      <c r="I132" s="0" t="n">
        <f aca="false">IF(E127="C",0,1)</f>
        <v>1</v>
      </c>
    </row>
    <row r="133" customFormat="false" ht="12.75" hidden="false" customHeight="false" outlineLevel="0" collapsed="false">
      <c r="A133" s="3" t="s">
        <v>438</v>
      </c>
      <c r="B133" s="3" t="s">
        <v>439</v>
      </c>
      <c r="C133" s="3" t="s">
        <v>440</v>
      </c>
      <c r="D133" s="3" t="s">
        <v>12</v>
      </c>
      <c r="E133" s="3" t="s">
        <v>13</v>
      </c>
      <c r="F133" s="3" t="s">
        <v>301</v>
      </c>
      <c r="G133" s="3" t="s">
        <v>302</v>
      </c>
      <c r="H133" s="4" t="n">
        <v>15000</v>
      </c>
      <c r="I133" s="0" t="n">
        <f aca="false">IF(E128="C",0,1)</f>
        <v>1</v>
      </c>
    </row>
    <row r="134" customFormat="false" ht="12.75" hidden="false" customHeight="false" outlineLevel="0" collapsed="false">
      <c r="A134" s="3" t="s">
        <v>441</v>
      </c>
      <c r="B134" s="3" t="s">
        <v>442</v>
      </c>
      <c r="C134" s="3" t="s">
        <v>443</v>
      </c>
      <c r="D134" s="3" t="s">
        <v>12</v>
      </c>
      <c r="E134" s="3" t="s">
        <v>19</v>
      </c>
      <c r="F134" s="3" t="s">
        <v>444</v>
      </c>
      <c r="G134" s="3" t="s">
        <v>445</v>
      </c>
      <c r="H134" s="4" t="n">
        <v>15000</v>
      </c>
      <c r="I134" s="0" t="n">
        <f aca="false">IF(E129="C",0,1)</f>
        <v>1</v>
      </c>
    </row>
    <row r="135" customFormat="false" ht="12.75" hidden="false" customHeight="false" outlineLevel="0" collapsed="false">
      <c r="A135" s="3" t="s">
        <v>379</v>
      </c>
      <c r="B135" s="3" t="s">
        <v>380</v>
      </c>
      <c r="C135" s="3" t="s">
        <v>446</v>
      </c>
      <c r="D135" s="3" t="s">
        <v>12</v>
      </c>
      <c r="E135" s="3" t="s">
        <v>13</v>
      </c>
      <c r="F135" s="3" t="s">
        <v>447</v>
      </c>
      <c r="G135" s="3" t="s">
        <v>167</v>
      </c>
      <c r="H135" s="4" t="n">
        <v>15000</v>
      </c>
      <c r="I135" s="0" t="n">
        <f aca="false">IF(E130="C",0,1)</f>
        <v>1</v>
      </c>
    </row>
    <row r="136" customFormat="false" ht="12.75" hidden="false" customHeight="false" outlineLevel="0" collapsed="false">
      <c r="A136" s="3" t="s">
        <v>448</v>
      </c>
      <c r="B136" s="3" t="s">
        <v>449</v>
      </c>
      <c r="C136" s="3" t="s">
        <v>450</v>
      </c>
      <c r="D136" s="3" t="s">
        <v>12</v>
      </c>
      <c r="E136" s="3" t="s">
        <v>19</v>
      </c>
      <c r="F136" s="3" t="s">
        <v>292</v>
      </c>
      <c r="G136" s="3" t="s">
        <v>293</v>
      </c>
      <c r="H136" s="4" t="n">
        <v>15000</v>
      </c>
      <c r="I136" s="0" t="n">
        <f aca="false">IF(E131="C",0,1)</f>
        <v>0</v>
      </c>
    </row>
    <row r="137" customFormat="false" ht="12.75" hidden="false" customHeight="false" outlineLevel="0" collapsed="false">
      <c r="A137" s="3" t="s">
        <v>451</v>
      </c>
      <c r="B137" s="3" t="s">
        <v>452</v>
      </c>
      <c r="C137" s="3" t="s">
        <v>453</v>
      </c>
      <c r="D137" s="3" t="s">
        <v>12</v>
      </c>
      <c r="E137" s="3" t="s">
        <v>19</v>
      </c>
      <c r="F137" s="3" t="s">
        <v>74</v>
      </c>
      <c r="G137" s="3" t="s">
        <v>75</v>
      </c>
      <c r="H137" s="4" t="n">
        <v>15000</v>
      </c>
      <c r="I137" s="0" t="n">
        <f aca="false">IF(E132="C",0,1)</f>
        <v>0</v>
      </c>
    </row>
    <row r="138" customFormat="false" ht="12.75" hidden="false" customHeight="false" outlineLevel="0" collapsed="false">
      <c r="A138" s="3" t="s">
        <v>454</v>
      </c>
      <c r="B138" s="3" t="s">
        <v>360</v>
      </c>
      <c r="C138" s="3" t="s">
        <v>455</v>
      </c>
      <c r="D138" s="3" t="s">
        <v>12</v>
      </c>
      <c r="E138" s="3" t="s">
        <v>106</v>
      </c>
      <c r="F138" s="3" t="s">
        <v>338</v>
      </c>
      <c r="G138" s="3" t="s">
        <v>45</v>
      </c>
      <c r="H138" s="4" t="n">
        <v>15000</v>
      </c>
      <c r="I138" s="0" t="n">
        <f aca="false">IF(E133="C",0,1)</f>
        <v>1</v>
      </c>
    </row>
    <row r="139" customFormat="false" ht="12.75" hidden="false" customHeight="false" outlineLevel="0" collapsed="false">
      <c r="A139" s="3" t="s">
        <v>456</v>
      </c>
      <c r="B139" s="3" t="s">
        <v>457</v>
      </c>
      <c r="C139" s="3" t="s">
        <v>458</v>
      </c>
      <c r="D139" s="3" t="s">
        <v>12</v>
      </c>
      <c r="E139" s="3" t="s">
        <v>13</v>
      </c>
      <c r="F139" s="3" t="s">
        <v>197</v>
      </c>
      <c r="G139" s="3" t="s">
        <v>198</v>
      </c>
      <c r="H139" s="4" t="n">
        <v>15000</v>
      </c>
      <c r="I139" s="0" t="n">
        <f aca="false">IF(E134="C",0,1)</f>
        <v>1</v>
      </c>
    </row>
    <row r="140" customFormat="false" ht="12.75" hidden="false" customHeight="false" outlineLevel="0" collapsed="false">
      <c r="A140" s="3" t="s">
        <v>459</v>
      </c>
      <c r="B140" s="3" t="s">
        <v>416</v>
      </c>
      <c r="C140" s="3" t="s">
        <v>460</v>
      </c>
      <c r="D140" s="3" t="s">
        <v>12</v>
      </c>
      <c r="E140" s="3" t="s">
        <v>13</v>
      </c>
      <c r="F140" s="3" t="s">
        <v>461</v>
      </c>
      <c r="G140" s="3" t="s">
        <v>48</v>
      </c>
      <c r="H140" s="4" t="n">
        <v>10000</v>
      </c>
      <c r="I140" s="0" t="n">
        <f aca="false">IF(E135="C",0,1)</f>
        <v>1</v>
      </c>
    </row>
    <row r="141" customFormat="false" ht="12.75" hidden="false" customHeight="false" outlineLevel="0" collapsed="false">
      <c r="A141" s="3" t="s">
        <v>462</v>
      </c>
      <c r="B141" s="3" t="s">
        <v>94</v>
      </c>
      <c r="C141" s="3" t="s">
        <v>463</v>
      </c>
      <c r="D141" s="3" t="s">
        <v>12</v>
      </c>
      <c r="E141" s="3" t="s">
        <v>13</v>
      </c>
      <c r="F141" s="3" t="s">
        <v>223</v>
      </c>
      <c r="G141" s="3" t="s">
        <v>224</v>
      </c>
      <c r="H141" s="4" t="n">
        <v>10000</v>
      </c>
      <c r="I141" s="0" t="n">
        <f aca="false">IF(E136="C",0,1)</f>
        <v>1</v>
      </c>
    </row>
    <row r="142" customFormat="false" ht="12.75" hidden="false" customHeight="false" outlineLevel="0" collapsed="false">
      <c r="A142" s="3" t="s">
        <v>464</v>
      </c>
      <c r="B142" s="3" t="s">
        <v>56</v>
      </c>
      <c r="C142" s="3" t="s">
        <v>465</v>
      </c>
      <c r="D142" s="3" t="s">
        <v>12</v>
      </c>
      <c r="E142" s="3" t="s">
        <v>19</v>
      </c>
      <c r="F142" s="3" t="s">
        <v>444</v>
      </c>
      <c r="G142" s="3" t="s">
        <v>445</v>
      </c>
      <c r="H142" s="4" t="n">
        <v>10000</v>
      </c>
      <c r="I142" s="0" t="n">
        <f aca="false">IF(E137="C",0,1)</f>
        <v>1</v>
      </c>
    </row>
    <row r="143" customFormat="false" ht="12.75" hidden="false" customHeight="false" outlineLevel="0" collapsed="false">
      <c r="A143" s="3" t="s">
        <v>466</v>
      </c>
      <c r="B143" s="3" t="s">
        <v>467</v>
      </c>
      <c r="C143" s="3" t="s">
        <v>468</v>
      </c>
      <c r="D143" s="3" t="s">
        <v>12</v>
      </c>
      <c r="E143" s="3" t="s">
        <v>19</v>
      </c>
      <c r="F143" s="3" t="s">
        <v>420</v>
      </c>
      <c r="G143" s="3" t="s">
        <v>421</v>
      </c>
      <c r="H143" s="4" t="n">
        <v>10000</v>
      </c>
      <c r="I143" s="0" t="n">
        <f aca="false">IF(E138="C",0,1)</f>
        <v>0</v>
      </c>
    </row>
    <row r="144" customFormat="false" ht="12.75" hidden="false" customHeight="false" outlineLevel="0" collapsed="false">
      <c r="A144" s="3" t="s">
        <v>469</v>
      </c>
      <c r="B144" s="3" t="s">
        <v>470</v>
      </c>
      <c r="C144" s="3" t="s">
        <v>471</v>
      </c>
      <c r="D144" s="3" t="s">
        <v>12</v>
      </c>
      <c r="E144" s="3" t="s">
        <v>19</v>
      </c>
      <c r="F144" s="3" t="s">
        <v>100</v>
      </c>
      <c r="G144" s="3" t="s">
        <v>101</v>
      </c>
      <c r="H144" s="4" t="n">
        <v>10000</v>
      </c>
      <c r="I144" s="0" t="n">
        <f aca="false">IF(E139="C",0,1)</f>
        <v>1</v>
      </c>
    </row>
    <row r="145" customFormat="false" ht="12.75" hidden="false" customHeight="false" outlineLevel="0" collapsed="false">
      <c r="A145" s="3" t="s">
        <v>472</v>
      </c>
      <c r="B145" s="3" t="s">
        <v>473</v>
      </c>
      <c r="C145" s="3" t="s">
        <v>474</v>
      </c>
      <c r="D145" s="3" t="s">
        <v>12</v>
      </c>
      <c r="E145" s="3" t="s">
        <v>13</v>
      </c>
      <c r="F145" s="3" t="s">
        <v>447</v>
      </c>
      <c r="G145" s="3" t="s">
        <v>167</v>
      </c>
      <c r="H145" s="4" t="n">
        <v>10000</v>
      </c>
      <c r="I145" s="0" t="n">
        <f aca="false">IF(E140="C",0,1)</f>
        <v>1</v>
      </c>
    </row>
    <row r="146" customFormat="false" ht="12.75" hidden="false" customHeight="false" outlineLevel="0" collapsed="false">
      <c r="A146" s="3" t="s">
        <v>475</v>
      </c>
      <c r="B146" s="3" t="s">
        <v>476</v>
      </c>
      <c r="C146" s="3" t="s">
        <v>477</v>
      </c>
      <c r="D146" s="3" t="s">
        <v>12</v>
      </c>
      <c r="E146" s="3" t="s">
        <v>106</v>
      </c>
      <c r="F146" s="3" t="s">
        <v>161</v>
      </c>
      <c r="G146" s="3" t="s">
        <v>75</v>
      </c>
      <c r="H146" s="4" t="n">
        <v>10000</v>
      </c>
      <c r="I146" s="0" t="n">
        <f aca="false">IF(E141="C",0,1)</f>
        <v>1</v>
      </c>
    </row>
    <row r="147" customFormat="false" ht="12.75" hidden="false" customHeight="false" outlineLevel="0" collapsed="false">
      <c r="A147" s="3" t="s">
        <v>478</v>
      </c>
      <c r="B147" s="3" t="s">
        <v>152</v>
      </c>
      <c r="C147" s="3" t="s">
        <v>479</v>
      </c>
      <c r="D147" s="3" t="s">
        <v>12</v>
      </c>
      <c r="E147" s="3" t="s">
        <v>13</v>
      </c>
      <c r="F147" s="3" t="s">
        <v>480</v>
      </c>
      <c r="G147" s="3" t="s">
        <v>45</v>
      </c>
      <c r="H147" s="4" t="n">
        <v>10000</v>
      </c>
      <c r="I147" s="0" t="n">
        <f aca="false">IF(E142="C",0,1)</f>
        <v>1</v>
      </c>
    </row>
    <row r="148" customFormat="false" ht="12.75" hidden="false" customHeight="false" outlineLevel="0" collapsed="false">
      <c r="A148" s="3" t="s">
        <v>481</v>
      </c>
      <c r="B148" s="3" t="s">
        <v>482</v>
      </c>
      <c r="C148" s="3" t="s">
        <v>483</v>
      </c>
      <c r="D148" s="3" t="s">
        <v>12</v>
      </c>
      <c r="E148" s="3" t="s">
        <v>19</v>
      </c>
      <c r="F148" s="3" t="s">
        <v>484</v>
      </c>
      <c r="G148" s="3" t="s">
        <v>169</v>
      </c>
      <c r="H148" s="4" t="n">
        <v>10000</v>
      </c>
      <c r="I148" s="0" t="n">
        <f aca="false">IF(E143="C",0,1)</f>
        <v>1</v>
      </c>
    </row>
    <row r="149" customFormat="false" ht="12.75" hidden="false" customHeight="false" outlineLevel="0" collapsed="false">
      <c r="A149" s="3" t="s">
        <v>485</v>
      </c>
      <c r="B149" s="3" t="s">
        <v>486</v>
      </c>
      <c r="C149" s="3" t="s">
        <v>487</v>
      </c>
      <c r="D149" s="3" t="s">
        <v>12</v>
      </c>
      <c r="E149" s="3" t="s">
        <v>106</v>
      </c>
      <c r="F149" s="3" t="s">
        <v>207</v>
      </c>
      <c r="G149" s="3" t="s">
        <v>281</v>
      </c>
      <c r="H149" s="4" t="n">
        <v>10000</v>
      </c>
      <c r="I149" s="0" t="n">
        <f aca="false">IF(E144="C",0,1)</f>
        <v>1</v>
      </c>
    </row>
    <row r="150" customFormat="false" ht="12.75" hidden="false" customHeight="false" outlineLevel="0" collapsed="false">
      <c r="A150" s="3" t="s">
        <v>488</v>
      </c>
      <c r="B150" s="3" t="s">
        <v>489</v>
      </c>
      <c r="C150" s="3" t="s">
        <v>490</v>
      </c>
      <c r="D150" s="3" t="s">
        <v>12</v>
      </c>
      <c r="E150" s="3" t="s">
        <v>13</v>
      </c>
      <c r="F150" s="3" t="s">
        <v>301</v>
      </c>
      <c r="G150" s="3" t="s">
        <v>302</v>
      </c>
      <c r="H150" s="4" t="n">
        <v>10000</v>
      </c>
      <c r="I150" s="0" t="n">
        <f aca="false">IF(E145="C",0,1)</f>
        <v>1</v>
      </c>
    </row>
    <row r="151" customFormat="false" ht="12.75" hidden="false" customHeight="false" outlineLevel="0" collapsed="false">
      <c r="A151" s="3" t="s">
        <v>47</v>
      </c>
      <c r="B151" s="3" t="s">
        <v>342</v>
      </c>
      <c r="C151" s="3" t="s">
        <v>491</v>
      </c>
      <c r="D151" s="3" t="s">
        <v>12</v>
      </c>
      <c r="E151" s="3" t="s">
        <v>13</v>
      </c>
      <c r="F151" s="3" t="s">
        <v>240</v>
      </c>
      <c r="G151" s="3" t="s">
        <v>21</v>
      </c>
      <c r="H151" s="4" t="n">
        <v>10000</v>
      </c>
      <c r="I151" s="0" t="n">
        <f aca="false">IF(E146="C",0,1)</f>
        <v>0</v>
      </c>
    </row>
    <row r="152" customFormat="false" ht="12.75" hidden="false" customHeight="false" outlineLevel="0" collapsed="false">
      <c r="A152" s="3" t="s">
        <v>492</v>
      </c>
      <c r="B152" s="3" t="s">
        <v>493</v>
      </c>
      <c r="C152" s="3" t="s">
        <v>494</v>
      </c>
      <c r="D152" s="3" t="s">
        <v>12</v>
      </c>
      <c r="E152" s="3" t="s">
        <v>19</v>
      </c>
      <c r="F152" s="3" t="s">
        <v>495</v>
      </c>
      <c r="G152" s="3" t="s">
        <v>56</v>
      </c>
      <c r="H152" s="4" t="n">
        <v>10000</v>
      </c>
      <c r="I152" s="0" t="n">
        <f aca="false">IF(E147="C",0,1)</f>
        <v>1</v>
      </c>
    </row>
    <row r="153" customFormat="false" ht="12.75" hidden="false" customHeight="false" outlineLevel="0" collapsed="false">
      <c r="A153" s="3" t="s">
        <v>496</v>
      </c>
      <c r="B153" s="3" t="s">
        <v>342</v>
      </c>
      <c r="C153" s="3" t="s">
        <v>497</v>
      </c>
      <c r="D153" s="3" t="s">
        <v>12</v>
      </c>
      <c r="E153" s="3" t="s">
        <v>19</v>
      </c>
      <c r="F153" s="3" t="s">
        <v>498</v>
      </c>
      <c r="G153" s="3" t="s">
        <v>436</v>
      </c>
      <c r="H153" s="4" t="n">
        <v>10000</v>
      </c>
      <c r="I153" s="0" t="n">
        <f aca="false">IF(E148="C",0,1)</f>
        <v>1</v>
      </c>
    </row>
    <row r="154" customFormat="false" ht="12.75" hidden="false" customHeight="false" outlineLevel="0" collapsed="false">
      <c r="A154" s="3" t="s">
        <v>496</v>
      </c>
      <c r="B154" s="3" t="s">
        <v>499</v>
      </c>
      <c r="C154" s="3" t="s">
        <v>500</v>
      </c>
      <c r="D154" s="3" t="s">
        <v>12</v>
      </c>
      <c r="E154" s="3" t="s">
        <v>19</v>
      </c>
      <c r="F154" s="3" t="s">
        <v>501</v>
      </c>
      <c r="G154" s="3" t="s">
        <v>330</v>
      </c>
      <c r="H154" s="4" t="n">
        <v>10000</v>
      </c>
      <c r="I154" s="0" t="n">
        <f aca="false">IF(E149="C",0,1)</f>
        <v>0</v>
      </c>
    </row>
    <row r="155" customFormat="false" ht="12.75" hidden="false" customHeight="false" outlineLevel="0" collapsed="false">
      <c r="A155" s="3" t="s">
        <v>167</v>
      </c>
      <c r="B155" s="3" t="s">
        <v>402</v>
      </c>
      <c r="C155" s="3" t="s">
        <v>502</v>
      </c>
      <c r="D155" s="3" t="s">
        <v>12</v>
      </c>
      <c r="E155" s="3" t="s">
        <v>13</v>
      </c>
      <c r="F155" s="3" t="s">
        <v>480</v>
      </c>
      <c r="G155" s="3" t="s">
        <v>45</v>
      </c>
      <c r="H155" s="4" t="n">
        <v>10000</v>
      </c>
      <c r="I155" s="0" t="n">
        <f aca="false">IF(E150="C",0,1)</f>
        <v>1</v>
      </c>
    </row>
    <row r="156" customFormat="false" ht="12.75" hidden="false" customHeight="false" outlineLevel="0" collapsed="false">
      <c r="A156" s="3" t="s">
        <v>503</v>
      </c>
      <c r="B156" s="3" t="s">
        <v>15</v>
      </c>
      <c r="C156" s="3" t="s">
        <v>504</v>
      </c>
      <c r="D156" s="3" t="s">
        <v>12</v>
      </c>
      <c r="E156" s="3" t="s">
        <v>13</v>
      </c>
      <c r="F156" s="3" t="s">
        <v>55</v>
      </c>
      <c r="G156" s="3" t="s">
        <v>56</v>
      </c>
      <c r="H156" s="4" t="n">
        <v>10000</v>
      </c>
      <c r="I156" s="0" t="n">
        <f aca="false">IF(E151="C",0,1)</f>
        <v>1</v>
      </c>
    </row>
    <row r="157" customFormat="false" ht="12.75" hidden="false" customHeight="false" outlineLevel="0" collapsed="false">
      <c r="A157" s="3" t="s">
        <v>505</v>
      </c>
      <c r="B157" s="3" t="s">
        <v>330</v>
      </c>
      <c r="C157" s="3" t="s">
        <v>506</v>
      </c>
      <c r="D157" s="3" t="s">
        <v>12</v>
      </c>
      <c r="E157" s="3" t="s">
        <v>13</v>
      </c>
      <c r="F157" s="3" t="s">
        <v>127</v>
      </c>
      <c r="G157" s="3" t="s">
        <v>128</v>
      </c>
      <c r="H157" s="4" t="n">
        <v>10000</v>
      </c>
      <c r="I157" s="0" t="n">
        <f aca="false">IF(E152="C",0,1)</f>
        <v>1</v>
      </c>
    </row>
    <row r="158" customFormat="false" ht="12.75" hidden="false" customHeight="false" outlineLevel="0" collapsed="false">
      <c r="A158" s="3" t="s">
        <v>507</v>
      </c>
      <c r="B158" s="3" t="s">
        <v>508</v>
      </c>
      <c r="C158" s="3" t="s">
        <v>509</v>
      </c>
      <c r="D158" s="3" t="s">
        <v>12</v>
      </c>
      <c r="E158" s="3" t="s">
        <v>106</v>
      </c>
      <c r="F158" s="3" t="s">
        <v>510</v>
      </c>
      <c r="G158" s="3" t="s">
        <v>128</v>
      </c>
      <c r="H158" s="4" t="n">
        <v>10000</v>
      </c>
      <c r="I158" s="0" t="n">
        <f aca="false">IF(E153="C",0,1)</f>
        <v>1</v>
      </c>
    </row>
    <row r="159" customFormat="false" ht="12.75" hidden="false" customHeight="false" outlineLevel="0" collapsed="false">
      <c r="A159" s="3" t="s">
        <v>511</v>
      </c>
      <c r="B159" s="3" t="s">
        <v>512</v>
      </c>
      <c r="C159" s="3" t="s">
        <v>513</v>
      </c>
      <c r="D159" s="3" t="s">
        <v>12</v>
      </c>
      <c r="E159" s="3" t="s">
        <v>19</v>
      </c>
      <c r="F159" s="3" t="s">
        <v>286</v>
      </c>
      <c r="G159" s="3" t="s">
        <v>287</v>
      </c>
      <c r="H159" s="4" t="n">
        <v>10000</v>
      </c>
      <c r="I159" s="0" t="n">
        <f aca="false">IF(E154="C",0,1)</f>
        <v>1</v>
      </c>
    </row>
    <row r="160" customFormat="false" ht="12.75" hidden="false" customHeight="false" outlineLevel="0" collapsed="false">
      <c r="A160" s="3" t="s">
        <v>514</v>
      </c>
      <c r="B160" s="3" t="s">
        <v>56</v>
      </c>
      <c r="C160" s="3" t="s">
        <v>515</v>
      </c>
      <c r="D160" s="3" t="s">
        <v>12</v>
      </c>
      <c r="E160" s="3" t="s">
        <v>19</v>
      </c>
      <c r="F160" s="3" t="s">
        <v>399</v>
      </c>
      <c r="G160" s="3" t="s">
        <v>275</v>
      </c>
      <c r="H160" s="4" t="n">
        <v>10000</v>
      </c>
      <c r="I160" s="0" t="n">
        <f aca="false">IF(E155="C",0,1)</f>
        <v>1</v>
      </c>
    </row>
    <row r="161" customFormat="false" ht="12.75" hidden="false" customHeight="false" outlineLevel="0" collapsed="false">
      <c r="A161" s="3" t="s">
        <v>516</v>
      </c>
      <c r="B161" s="3" t="s">
        <v>517</v>
      </c>
      <c r="C161" s="3" t="s">
        <v>518</v>
      </c>
      <c r="D161" s="3" t="s">
        <v>12</v>
      </c>
      <c r="E161" s="3" t="s">
        <v>106</v>
      </c>
      <c r="F161" s="3" t="s">
        <v>519</v>
      </c>
      <c r="G161" s="3" t="s">
        <v>206</v>
      </c>
      <c r="H161" s="4" t="n">
        <v>10000</v>
      </c>
      <c r="I161" s="0" t="n">
        <f aca="false">IF(E156="C",0,1)</f>
        <v>1</v>
      </c>
    </row>
    <row r="162" customFormat="false" ht="12.75" hidden="false" customHeight="false" outlineLevel="0" collapsed="false">
      <c r="A162" s="3" t="s">
        <v>520</v>
      </c>
      <c r="B162" s="3" t="s">
        <v>21</v>
      </c>
      <c r="C162" s="3" t="s">
        <v>521</v>
      </c>
      <c r="D162" s="3" t="s">
        <v>12</v>
      </c>
      <c r="E162" s="3" t="s">
        <v>13</v>
      </c>
      <c r="F162" s="3" t="s">
        <v>522</v>
      </c>
      <c r="G162" s="3" t="s">
        <v>21</v>
      </c>
      <c r="H162" s="4" t="n">
        <v>10000</v>
      </c>
      <c r="I162" s="0" t="n">
        <f aca="false">IF(E157="C",0,1)</f>
        <v>1</v>
      </c>
    </row>
    <row r="163" customFormat="false" ht="12.75" hidden="false" customHeight="false" outlineLevel="0" collapsed="false">
      <c r="A163" s="3" t="s">
        <v>523</v>
      </c>
      <c r="B163" s="3" t="s">
        <v>524</v>
      </c>
      <c r="C163" s="3" t="s">
        <v>525</v>
      </c>
      <c r="D163" s="3" t="s">
        <v>12</v>
      </c>
      <c r="E163" s="3" t="s">
        <v>106</v>
      </c>
      <c r="F163" s="3" t="s">
        <v>212</v>
      </c>
      <c r="G163" s="3" t="s">
        <v>213</v>
      </c>
      <c r="H163" s="4" t="n">
        <v>10000</v>
      </c>
      <c r="I163" s="0" t="n">
        <f aca="false">IF(E158="C",0,1)</f>
        <v>0</v>
      </c>
    </row>
    <row r="164" customFormat="false" ht="12.75" hidden="false" customHeight="false" outlineLevel="0" collapsed="false">
      <c r="A164" s="3" t="s">
        <v>526</v>
      </c>
      <c r="B164" s="3" t="s">
        <v>527</v>
      </c>
      <c r="C164" s="3" t="s">
        <v>528</v>
      </c>
      <c r="D164" s="3" t="s">
        <v>12</v>
      </c>
      <c r="E164" s="3" t="s">
        <v>106</v>
      </c>
      <c r="F164" s="3" t="s">
        <v>362</v>
      </c>
      <c r="G164" s="3" t="s">
        <v>363</v>
      </c>
      <c r="H164" s="4" t="n">
        <v>10000</v>
      </c>
      <c r="I164" s="0" t="n">
        <f aca="false">IF(E159="C",0,1)</f>
        <v>1</v>
      </c>
    </row>
    <row r="165" customFormat="false" ht="12.75" hidden="false" customHeight="false" outlineLevel="0" collapsed="false">
      <c r="A165" s="3" t="s">
        <v>529</v>
      </c>
      <c r="B165" s="3" t="s">
        <v>530</v>
      </c>
      <c r="C165" s="3" t="s">
        <v>531</v>
      </c>
      <c r="D165" s="3" t="s">
        <v>12</v>
      </c>
      <c r="E165" s="3" t="s">
        <v>106</v>
      </c>
      <c r="F165" s="3" t="s">
        <v>532</v>
      </c>
      <c r="G165" s="3" t="s">
        <v>15</v>
      </c>
      <c r="H165" s="4" t="n">
        <v>10000</v>
      </c>
      <c r="I165" s="0" t="n">
        <f aca="false">IF(E160="C",0,1)</f>
        <v>1</v>
      </c>
    </row>
    <row r="166" customFormat="false" ht="12.75" hidden="false" customHeight="false" outlineLevel="0" collapsed="false">
      <c r="A166" s="3" t="s">
        <v>93</v>
      </c>
      <c r="B166" s="3" t="s">
        <v>533</v>
      </c>
      <c r="C166" s="3" t="s">
        <v>534</v>
      </c>
      <c r="D166" s="3" t="s">
        <v>12</v>
      </c>
      <c r="E166" s="3" t="s">
        <v>106</v>
      </c>
      <c r="F166" s="3" t="s">
        <v>323</v>
      </c>
      <c r="G166" s="3" t="s">
        <v>15</v>
      </c>
      <c r="H166" s="4" t="n">
        <v>10000</v>
      </c>
      <c r="I166" s="0" t="n">
        <f aca="false">IF(E161="C",0,1)</f>
        <v>0</v>
      </c>
    </row>
    <row r="167" customFormat="false" ht="12.75" hidden="false" customHeight="false" outlineLevel="0" collapsed="false">
      <c r="A167" s="3" t="s">
        <v>535</v>
      </c>
      <c r="B167" s="3" t="s">
        <v>213</v>
      </c>
      <c r="C167" s="3" t="s">
        <v>536</v>
      </c>
      <c r="D167" s="3" t="s">
        <v>12</v>
      </c>
      <c r="E167" s="3" t="s">
        <v>13</v>
      </c>
      <c r="F167" s="3" t="s">
        <v>142</v>
      </c>
      <c r="G167" s="3" t="s">
        <v>143</v>
      </c>
      <c r="H167" s="4" t="n">
        <v>10000</v>
      </c>
      <c r="I167" s="0" t="n">
        <f aca="false">IF(E162="C",0,1)</f>
        <v>1</v>
      </c>
    </row>
    <row r="168" customFormat="false" ht="12.75" hidden="false" customHeight="false" outlineLevel="0" collapsed="false">
      <c r="A168" s="3" t="s">
        <v>537</v>
      </c>
      <c r="B168" s="3" t="s">
        <v>538</v>
      </c>
      <c r="C168" s="3" t="s">
        <v>539</v>
      </c>
      <c r="D168" s="3" t="s">
        <v>12</v>
      </c>
      <c r="E168" s="3" t="s">
        <v>19</v>
      </c>
      <c r="F168" s="3" t="s">
        <v>540</v>
      </c>
      <c r="G168" s="3" t="s">
        <v>541</v>
      </c>
      <c r="H168" s="4" t="n">
        <v>10000</v>
      </c>
      <c r="I168" s="0" t="n">
        <f aca="false">IF(E163="C",0,1)</f>
        <v>0</v>
      </c>
    </row>
    <row r="169" customFormat="false" ht="12.75" hidden="false" customHeight="false" outlineLevel="0" collapsed="false">
      <c r="A169" s="3" t="s">
        <v>542</v>
      </c>
      <c r="B169" s="3" t="s">
        <v>28</v>
      </c>
      <c r="C169" s="3" t="s">
        <v>543</v>
      </c>
      <c r="D169" s="3" t="s">
        <v>12</v>
      </c>
      <c r="E169" s="3" t="s">
        <v>19</v>
      </c>
      <c r="F169" s="3" t="s">
        <v>498</v>
      </c>
      <c r="G169" s="3" t="s">
        <v>436</v>
      </c>
      <c r="H169" s="4" t="n">
        <v>10000</v>
      </c>
      <c r="I169" s="0" t="n">
        <f aca="false">IF(E164="C",0,1)</f>
        <v>0</v>
      </c>
    </row>
    <row r="170" customFormat="false" ht="12.75" hidden="false" customHeight="false" outlineLevel="0" collapsed="false">
      <c r="A170" s="3" t="s">
        <v>544</v>
      </c>
      <c r="B170" s="3" t="s">
        <v>545</v>
      </c>
      <c r="C170" s="3" t="s">
        <v>546</v>
      </c>
      <c r="D170" s="3" t="s">
        <v>12</v>
      </c>
      <c r="E170" s="3" t="s">
        <v>106</v>
      </c>
      <c r="F170" s="3" t="s">
        <v>212</v>
      </c>
      <c r="G170" s="3" t="s">
        <v>213</v>
      </c>
      <c r="H170" s="4" t="n">
        <v>10000</v>
      </c>
      <c r="I170" s="0" t="n">
        <f aca="false">IF(E165="C",0,1)</f>
        <v>0</v>
      </c>
    </row>
    <row r="171" customFormat="false" ht="12.75" hidden="false" customHeight="false" outlineLevel="0" collapsed="false">
      <c r="A171" s="3" t="s">
        <v>547</v>
      </c>
      <c r="B171" s="3" t="s">
        <v>548</v>
      </c>
      <c r="C171" s="3" t="s">
        <v>549</v>
      </c>
      <c r="D171" s="3" t="s">
        <v>12</v>
      </c>
      <c r="E171" s="3" t="s">
        <v>13</v>
      </c>
      <c r="F171" s="3" t="s">
        <v>550</v>
      </c>
      <c r="G171" s="3" t="s">
        <v>551</v>
      </c>
      <c r="H171" s="4" t="n">
        <v>10000</v>
      </c>
      <c r="I171" s="0" t="n">
        <f aca="false">IF(E166="C",0,1)</f>
        <v>0</v>
      </c>
    </row>
    <row r="172" customFormat="false" ht="12.75" hidden="false" customHeight="false" outlineLevel="0" collapsed="false">
      <c r="A172" s="3" t="s">
        <v>454</v>
      </c>
      <c r="B172" s="3" t="s">
        <v>71</v>
      </c>
      <c r="C172" s="3" t="s">
        <v>552</v>
      </c>
      <c r="D172" s="3" t="s">
        <v>12</v>
      </c>
      <c r="E172" s="3" t="s">
        <v>19</v>
      </c>
      <c r="F172" s="3" t="s">
        <v>268</v>
      </c>
      <c r="G172" s="3" t="s">
        <v>269</v>
      </c>
      <c r="H172" s="4" t="n">
        <v>10000</v>
      </c>
      <c r="I172" s="0" t="n">
        <f aca="false">IF(E167="C",0,1)</f>
        <v>1</v>
      </c>
    </row>
    <row r="173" customFormat="false" ht="12.75" hidden="false" customHeight="false" outlineLevel="0" collapsed="false">
      <c r="A173" s="3" t="s">
        <v>553</v>
      </c>
      <c r="B173" s="3" t="s">
        <v>554</v>
      </c>
      <c r="C173" s="3" t="s">
        <v>555</v>
      </c>
      <c r="D173" s="3" t="s">
        <v>12</v>
      </c>
      <c r="E173" s="3" t="s">
        <v>106</v>
      </c>
      <c r="F173" s="3" t="s">
        <v>362</v>
      </c>
      <c r="G173" s="3" t="s">
        <v>363</v>
      </c>
      <c r="H173" s="4" t="n">
        <v>10000</v>
      </c>
      <c r="I173" s="0" t="n">
        <f aca="false">IF(E168="C",0,1)</f>
        <v>1</v>
      </c>
    </row>
    <row r="174" customFormat="false" ht="12.75" hidden="false" customHeight="false" outlineLevel="0" collapsed="false">
      <c r="A174" s="3" t="s">
        <v>556</v>
      </c>
      <c r="B174" s="3" t="s">
        <v>557</v>
      </c>
      <c r="C174" s="3" t="s">
        <v>558</v>
      </c>
      <c r="D174" s="3" t="s">
        <v>12</v>
      </c>
      <c r="E174" s="3" t="s">
        <v>19</v>
      </c>
      <c r="F174" s="3"/>
      <c r="G174" s="3"/>
      <c r="H174" s="4" t="n">
        <v>0</v>
      </c>
      <c r="I174" s="0" t="n">
        <f aca="false">IF(E169="C",0,1)</f>
        <v>1</v>
      </c>
    </row>
    <row r="175" customFormat="false" ht="12.75" hidden="false" customHeight="false" outlineLevel="0" collapsed="false">
      <c r="A175" s="3" t="s">
        <v>559</v>
      </c>
      <c r="B175" s="3" t="s">
        <v>133</v>
      </c>
      <c r="C175" s="3" t="s">
        <v>560</v>
      </c>
      <c r="D175" s="3" t="s">
        <v>12</v>
      </c>
      <c r="E175" s="3" t="s">
        <v>13</v>
      </c>
      <c r="F175" s="3" t="s">
        <v>88</v>
      </c>
      <c r="G175" s="3" t="s">
        <v>28</v>
      </c>
      <c r="H175" s="4" t="n">
        <v>0</v>
      </c>
      <c r="I175" s="0" t="n">
        <f aca="false">IF(E170="C",0,1)</f>
        <v>0</v>
      </c>
    </row>
    <row r="176" customFormat="false" ht="12.75" hidden="false" customHeight="false" outlineLevel="0" collapsed="false">
      <c r="A176" s="3"/>
      <c r="B176" s="3"/>
      <c r="C176" s="3"/>
      <c r="D176" s="3"/>
      <c r="E176" s="3"/>
      <c r="F176" s="3"/>
      <c r="G176" s="3"/>
      <c r="H176" s="4"/>
      <c r="I176" s="0" t="n">
        <f aca="false">IF(E171="C",0,1)</f>
        <v>1</v>
      </c>
    </row>
    <row r="177" customFormat="false" ht="12.75" hidden="false" customHeight="false" outlineLevel="0" collapsed="false">
      <c r="A177" s="3"/>
      <c r="B177" s="3"/>
      <c r="C177" s="3"/>
      <c r="D177" s="3"/>
      <c r="E177" s="3"/>
      <c r="F177" s="3"/>
      <c r="G177" s="3"/>
      <c r="H177" s="4"/>
      <c r="I177" s="0" t="n">
        <f aca="false">IF(E172="C",0,1)</f>
        <v>1</v>
      </c>
    </row>
    <row r="178" customFormat="false" ht="12.75" hidden="false" customHeight="false" outlineLevel="0" collapsed="false">
      <c r="A178" s="3"/>
      <c r="B178" s="3"/>
      <c r="C178" s="3"/>
      <c r="D178" s="3"/>
      <c r="E178" s="3"/>
      <c r="F178" s="3"/>
      <c r="G178" s="3"/>
      <c r="H178" s="4"/>
      <c r="I178" s="0" t="n">
        <f aca="false">IF(E173="C",0,1)</f>
        <v>0</v>
      </c>
    </row>
    <row r="179" customFormat="false" ht="12.75" hidden="false" customHeight="false" outlineLevel="0" collapsed="false">
      <c r="A179" s="3"/>
      <c r="B179" s="3"/>
      <c r="C179" s="3"/>
      <c r="D179" s="3"/>
      <c r="E179" s="3"/>
      <c r="F179" s="3"/>
      <c r="G179" s="3"/>
      <c r="H179" s="4"/>
      <c r="I179" s="0" t="n">
        <f aca="false">IF(E174="C",0,1)</f>
        <v>1</v>
      </c>
    </row>
    <row r="180" customFormat="false" ht="12.75" hidden="false" customHeight="false" outlineLevel="0" collapsed="false">
      <c r="A180" s="3"/>
      <c r="B180" s="3"/>
      <c r="C180" s="3"/>
      <c r="D180" s="3"/>
      <c r="E180" s="3"/>
      <c r="F180" s="3"/>
      <c r="G180" s="3"/>
      <c r="H180" s="4"/>
      <c r="I180" s="0" t="n">
        <f aca="false">IF(E175="C",0,1)</f>
        <v>1</v>
      </c>
    </row>
    <row r="181" customFormat="false" ht="12.75" hidden="false" customHeight="false" outlineLevel="0" collapsed="false">
      <c r="A181" s="3"/>
      <c r="B181" s="3"/>
      <c r="C181" s="3"/>
      <c r="D181" s="3"/>
      <c r="E181" s="3"/>
      <c r="F181" s="3"/>
      <c r="G181" s="3"/>
      <c r="H181" s="4"/>
      <c r="I181" s="0" t="n">
        <f aca="false">IF(E176="C",0,1)</f>
        <v>1</v>
      </c>
    </row>
    <row r="182" customFormat="false" ht="12.75" hidden="false" customHeight="false" outlineLevel="0" collapsed="false">
      <c r="A182" s="3"/>
      <c r="B182" s="3"/>
      <c r="C182" s="3"/>
      <c r="D182" s="3"/>
      <c r="E182" s="3"/>
      <c r="F182" s="3"/>
      <c r="G182" s="3"/>
      <c r="H182" s="4"/>
      <c r="I182" s="0" t="n">
        <f aca="false">IF(E177="C",0,1)</f>
        <v>1</v>
      </c>
    </row>
    <row r="183" customFormat="false" ht="12.75" hidden="false" customHeight="false" outlineLevel="0" collapsed="false">
      <c r="A183" s="3"/>
      <c r="B183" s="3"/>
      <c r="C183" s="3"/>
      <c r="D183" s="3"/>
      <c r="E183" s="3"/>
      <c r="F183" s="3"/>
      <c r="G183" s="3"/>
      <c r="H183" s="4"/>
      <c r="I183" s="0" t="n">
        <f aca="false">IF(E178="C",0,1)</f>
        <v>1</v>
      </c>
    </row>
    <row r="184" customFormat="false" ht="12.75" hidden="false" customHeight="false" outlineLevel="0" collapsed="false">
      <c r="A184" s="3"/>
      <c r="B184" s="3"/>
      <c r="C184" s="3"/>
      <c r="D184" s="3"/>
      <c r="E184" s="3"/>
      <c r="F184" s="3"/>
      <c r="G184" s="3"/>
      <c r="H184" s="4"/>
      <c r="I184" s="0" t="n">
        <f aca="false">IF(E179="C",0,1)</f>
        <v>1</v>
      </c>
    </row>
    <row r="185" customFormat="false" ht="12.75" hidden="false" customHeight="false" outlineLevel="0" collapsed="false">
      <c r="A185" s="3"/>
      <c r="B185" s="3"/>
      <c r="C185" s="3"/>
      <c r="D185" s="3"/>
      <c r="E185" s="3"/>
      <c r="F185" s="3"/>
      <c r="G185" s="3"/>
      <c r="H185" s="4"/>
      <c r="I185" s="0" t="n">
        <f aca="false">IF(E180="C",0,1)</f>
        <v>1</v>
      </c>
    </row>
    <row r="186" customFormat="false" ht="12.75" hidden="false" customHeight="false" outlineLevel="0" collapsed="false">
      <c r="I186" s="0" t="n">
        <f aca="false">IF(E181="C",0,1)</f>
        <v>1</v>
      </c>
    </row>
    <row r="187" customFormat="false" ht="12.75" hidden="false" customHeight="false" outlineLevel="0" collapsed="false">
      <c r="I187" s="0" t="n">
        <f aca="false">IF(E182="C",0,1)</f>
        <v>1</v>
      </c>
    </row>
    <row r="188" customFormat="false" ht="12.75" hidden="false" customHeight="false" outlineLevel="0" collapsed="false">
      <c r="I188" s="0" t="n">
        <f aca="false">IF(E183="C",0,1)</f>
        <v>1</v>
      </c>
    </row>
    <row r="189" customFormat="false" ht="12.75" hidden="false" customHeight="false" outlineLevel="0" collapsed="false">
      <c r="I189" s="0" t="n">
        <f aca="false">IF(E184="C",0,1)</f>
        <v>1</v>
      </c>
    </row>
    <row r="190" customFormat="false" ht="12.75" hidden="false" customHeight="false" outlineLevel="0" collapsed="false">
      <c r="I190" s="0" t="n">
        <f aca="false">IF(E185="C",0,1)</f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2001-12-11T13:12:41Z</dcterms:created>
  <dc:creator>cphilpo</dc:creator>
  <dc:description/>
  <dc:language>en-US</dc:language>
  <cp:lastModifiedBy>Louise Kitchen</cp:lastModifiedBy>
  <dcterms:modified xsi:type="dcterms:W3CDTF">2001-12-11T16:44:41Z</dcterms:modified>
  <cp:revision>0</cp:revision>
  <dc:subject/>
  <dc:title/>
</cp:coreProperties>
</file>