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<sst xmlns="http://schemas.openxmlformats.org/spreadsheetml/2006/main" count="17" uniqueCount="13">
  <si>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Spread Indications</t>
  </si>
  <si>
    <t xml:space="preserve">Enron's</t>
  </si>
  <si>
    <t xml:space="preserve">Enron's </t>
  </si>
  <si>
    <t xml:space="preserve">Bid</t>
  </si>
  <si>
    <t xml:space="preserve">offer</t>
  </si>
  <si>
    <t xml:space="preserve">San Juan</t>
  </si>
  <si>
    <t xml:space="preserve">Socal</t>
  </si>
  <si>
    <t xml:space="preserve">Perm</t>
  </si>
  <si>
    <t xml:space="preserve">Basis</t>
  </si>
  <si>
    <t xml:space="preserve">SoCal-SJ Basis</t>
  </si>
  <si>
    <t xml:space="preserve">SoCal-Per Basis</t>
  </si>
  <si>
    <t xml:space="preserve">Floor</t>
  </si>
  <si>
    <t xml:space="preserve">Cap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</si>
</sst>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d\-mmm\-yy"/>
    <numFmt numFmtId="168" formatCode="[$-409]mmm\-yy"/>
    <numFmt numFmtId="169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00FF"/>
      <name val="Arial Narrow"/>
      <family val="2"/>
    </font>
    <font>
      <sz val="10"/>
      <color rgb="FF0000FF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SWG Transportation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5606583739299"/>
          <c:y val="0.0772645947915976"/>
          <c:w val="0.965709691150736"/>
          <c:h val="0.907030680538069"/>
        </c:manualLayout>
      </c:layout>
      <c:lineChart>
        <c:grouping val="standard"/>
        <c:varyColors val="0"/>
        <c:ser>
          <c:idx val="0"/>
          <c:order val="0"/>
          <c:tx>
            <c:strRef>
              <c:f>Sheet1!$I$7</c:f>
              <c:strCache>
                <c:ptCount val="1"/>
                <c:pt idx="0">
                  <c:v>Cap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Sheet1!$I$8:$I$27</c:f>
              <c:numCache>
                <c:formatCode>General</c:formatCode>
                <c:ptCount val="20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1.3</c:v>
                </c:pt>
                <c:pt idx="19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SoCal-SJ Basis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Sheet1!$F$8:$F$27</c:f>
              <c:numCache>
                <c:formatCode>_(\$* #,##0.000_);_(\$* \(#,##0.000\);_(\$* \-??_);_(@_)</c:formatCode>
                <c:ptCount val="20"/>
                <c:pt idx="0">
                  <c:v>0.335</c:v>
                </c:pt>
                <c:pt idx="1">
                  <c:v>0.41</c:v>
                </c:pt>
                <c:pt idx="2">
                  <c:v>0.41</c:v>
                </c:pt>
                <c:pt idx="3">
                  <c:v>0.41</c:v>
                </c:pt>
                <c:pt idx="4">
                  <c:v>0.41</c:v>
                </c:pt>
                <c:pt idx="5">
                  <c:v>0.41</c:v>
                </c:pt>
                <c:pt idx="6">
                  <c:v>0.54</c:v>
                </c:pt>
                <c:pt idx="7">
                  <c:v>0.54</c:v>
                </c:pt>
                <c:pt idx="8">
                  <c:v>0.54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0.385</c:v>
                </c:pt>
                <c:pt idx="14">
                  <c:v>0.385</c:v>
                </c:pt>
                <c:pt idx="15">
                  <c:v>0.385</c:v>
                </c:pt>
                <c:pt idx="16">
                  <c:v>0.385</c:v>
                </c:pt>
                <c:pt idx="17">
                  <c:v>0.385</c:v>
                </c:pt>
                <c:pt idx="18">
                  <c:v>0.515</c:v>
                </c:pt>
                <c:pt idx="19">
                  <c:v>0.515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Sheet1!$G$7</c:f>
              <c:strCache>
                <c:ptCount val="1"/>
                <c:pt idx="0">
                  <c:v>SoCal-Per Basis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Sheet1!$G$8:$G$27</c:f>
              <c:numCache>
                <c:formatCode>_(\$* #,##0.000_);_(\$* \(#,##0.000\);_(\$* \-??_);_(@_)</c:formatCode>
                <c:ptCount val="20"/>
                <c:pt idx="0">
                  <c:v>0.205</c:v>
                </c:pt>
                <c:pt idx="1">
                  <c:v>0.32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0.32</c:v>
                </c:pt>
                <c:pt idx="6">
                  <c:v>0.295</c:v>
                </c:pt>
                <c:pt idx="7">
                  <c:v>0.295</c:v>
                </c:pt>
                <c:pt idx="8">
                  <c:v>0.295</c:v>
                </c:pt>
                <c:pt idx="9">
                  <c:v>0.295</c:v>
                </c:pt>
                <c:pt idx="10">
                  <c:v>0.295</c:v>
                </c:pt>
                <c:pt idx="11">
                  <c:v>0.295</c:v>
                </c:pt>
                <c:pt idx="12">
                  <c:v>0.295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0.24</c:v>
                </c:pt>
                <c:pt idx="18">
                  <c:v>0.26</c:v>
                </c:pt>
                <c:pt idx="19">
                  <c:v>0.26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Sheet1!$H$7</c:f>
              <c:strCache>
                <c:ptCount val="1"/>
                <c:pt idx="0">
                  <c:v>Floor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Sheet1!$H$8:$H$27</c:f>
              <c:numCache>
                <c:formatCode>General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316568"/>
        <c:axId val="51295926"/>
      </c:lineChart>
      <c:catAx>
        <c:axId val="76316568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95926"/>
        <c:crossesAt val="0"/>
        <c:auto val="1"/>
        <c:lblAlgn val="ctr"/>
        <c:lblOffset val="100"/>
        <c:noMultiLvlLbl val="0"/>
      </c:catAx>
      <c:valAx>
        <c:axId val="512959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165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21647826703874"/>
          <c:y val="0.702537936518455"/>
          <c:w val="0.218559334058554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: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1" width="11.56"/>
    <col collapsed="false" customWidth="true" hidden="false" outlineLevel="0" max="3" min="3" style="2" width="3.56"/>
    <col collapsed="false" customWidth="true" hidden="false" outlineLevel="0" max="4" min="4" style="1" width="9.99"/>
    <col collapsed="false" customWidth="true" hidden="false" outlineLevel="0" max="5" min="5" style="2" width="9.99"/>
    <col collapsed="false" customWidth="true" hidden="false" outlineLevel="0" max="7" min="6" style="0" width="11.28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37110</v>
      </c>
    </row>
    <row r="3" customFormat="false" ht="12.75" hidden="false" customHeight="false" outlineLevel="0" collapsed="false">
      <c r="A3" s="4"/>
      <c r="B3" s="1" t="s">
        <v>1</v>
      </c>
      <c r="D3" s="1" t="s">
        <v>2</v>
      </c>
      <c r="E3" s="2" t="s">
        <v>2</v>
      </c>
    </row>
    <row r="4" customFormat="false" ht="12.75" hidden="false" customHeight="false" outlineLevel="0" collapsed="false">
      <c r="A4" s="4"/>
      <c r="B4" s="1" t="s">
        <v>3</v>
      </c>
      <c r="D4" s="1" t="s">
        <v>4</v>
      </c>
      <c r="E4" s="2" t="s">
        <v>3</v>
      </c>
    </row>
    <row r="5" customFormat="false" ht="12.75" hidden="false" customHeight="false" outlineLevel="0" collapsed="false">
      <c r="B5" s="5" t="s">
        <v>5</v>
      </c>
      <c r="D5" s="5" t="s">
        <v>6</v>
      </c>
      <c r="E5" s="6" t="s">
        <v>7</v>
      </c>
    </row>
    <row r="6" customFormat="false" ht="12.75" hidden="false" customHeight="false" outlineLevel="0" collapsed="false">
      <c r="B6" s="7" t="s">
        <v>8</v>
      </c>
      <c r="D6" s="7" t="s">
        <v>8</v>
      </c>
      <c r="E6" s="8" t="s">
        <v>8</v>
      </c>
    </row>
    <row r="7" customFormat="false" ht="12.75" hidden="false" customHeight="false" outlineLevel="0" collapsed="false">
      <c r="F7" s="0" t="s">
        <v>9</v>
      </c>
      <c r="G7" s="0" t="s">
        <v>10</v>
      </c>
      <c r="H7" s="0" t="s">
        <v>11</v>
      </c>
      <c r="I7" s="0" t="s">
        <v>12</v>
      </c>
    </row>
    <row r="8" customFormat="false" ht="12.75" hidden="false" customHeight="false" outlineLevel="0" collapsed="false">
      <c r="A8" s="9" t="n">
        <v>37165</v>
      </c>
      <c r="B8" s="10" t="n">
        <v>-0.28</v>
      </c>
      <c r="C8" s="11"/>
      <c r="D8" s="12" t="n">
        <v>0.055</v>
      </c>
      <c r="E8" s="11" t="n">
        <v>-0.15</v>
      </c>
      <c r="F8" s="2" t="n">
        <f aca="false">D8-B8</f>
        <v>0.335</v>
      </c>
      <c r="G8" s="2" t="n">
        <f aca="false">D8-E8</f>
        <v>0.205</v>
      </c>
      <c r="H8" s="0" t="n">
        <v>0.8</v>
      </c>
      <c r="I8" s="0" t="n">
        <v>1.3</v>
      </c>
      <c r="K8" s="13"/>
    </row>
    <row r="9" customFormat="false" ht="12.75" hidden="false" customHeight="false" outlineLevel="0" collapsed="false">
      <c r="A9" s="9" t="n">
        <v>37196</v>
      </c>
      <c r="B9" s="10" t="n">
        <v>-0.24</v>
      </c>
      <c r="C9" s="11"/>
      <c r="D9" s="12" t="n">
        <v>0.17</v>
      </c>
      <c r="E9" s="11" t="n">
        <v>-0.15</v>
      </c>
      <c r="F9" s="2" t="n">
        <f aca="false">D9-B9</f>
        <v>0.41</v>
      </c>
      <c r="G9" s="2" t="n">
        <f aca="false">D9-E9</f>
        <v>0.32</v>
      </c>
      <c r="H9" s="0" t="n">
        <v>0.8</v>
      </c>
      <c r="I9" s="0" t="n">
        <v>1.5</v>
      </c>
      <c r="K9" s="13"/>
    </row>
    <row r="10" customFormat="false" ht="12.75" hidden="false" customHeight="false" outlineLevel="0" collapsed="false">
      <c r="A10" s="9" t="n">
        <v>37226</v>
      </c>
      <c r="B10" s="10" t="n">
        <v>-0.24</v>
      </c>
      <c r="C10" s="11"/>
      <c r="D10" s="12" t="n">
        <v>0.17</v>
      </c>
      <c r="E10" s="11" t="n">
        <v>-0.15</v>
      </c>
      <c r="F10" s="2" t="n">
        <f aca="false">D10-B10</f>
        <v>0.41</v>
      </c>
      <c r="G10" s="2" t="n">
        <f aca="false">D10-E10</f>
        <v>0.32</v>
      </c>
      <c r="H10" s="0" t="n">
        <v>0.8</v>
      </c>
      <c r="I10" s="0" t="n">
        <v>1.5</v>
      </c>
      <c r="K10" s="13"/>
    </row>
    <row r="11" customFormat="false" ht="12.75" hidden="false" customHeight="false" outlineLevel="0" collapsed="false">
      <c r="A11" s="9" t="n">
        <v>37257</v>
      </c>
      <c r="B11" s="10" t="n">
        <v>-0.24</v>
      </c>
      <c r="C11" s="11"/>
      <c r="D11" s="12" t="n">
        <v>0.17</v>
      </c>
      <c r="E11" s="11" t="n">
        <v>-0.15</v>
      </c>
      <c r="F11" s="2" t="n">
        <f aca="false">D11-B11</f>
        <v>0.41</v>
      </c>
      <c r="G11" s="2" t="n">
        <f aca="false">D11-E11</f>
        <v>0.32</v>
      </c>
      <c r="H11" s="0" t="n">
        <v>0.8</v>
      </c>
      <c r="I11" s="0" t="n">
        <v>1.5</v>
      </c>
      <c r="K11" s="13"/>
    </row>
    <row r="12" customFormat="false" ht="12.75" hidden="false" customHeight="false" outlineLevel="0" collapsed="false">
      <c r="A12" s="9" t="n">
        <v>37288</v>
      </c>
      <c r="B12" s="10" t="n">
        <v>-0.24</v>
      </c>
      <c r="C12" s="11"/>
      <c r="D12" s="12" t="n">
        <v>0.17</v>
      </c>
      <c r="E12" s="11" t="n">
        <v>-0.15</v>
      </c>
      <c r="F12" s="2" t="n">
        <f aca="false">D12-B12</f>
        <v>0.41</v>
      </c>
      <c r="G12" s="2" t="n">
        <f aca="false">D12-E12</f>
        <v>0.32</v>
      </c>
      <c r="H12" s="0" t="n">
        <v>0.8</v>
      </c>
      <c r="I12" s="0" t="n">
        <v>1.5</v>
      </c>
      <c r="K12" s="13"/>
    </row>
    <row r="13" customFormat="false" ht="12.75" hidden="false" customHeight="false" outlineLevel="0" collapsed="false">
      <c r="A13" s="9" t="n">
        <v>37316</v>
      </c>
      <c r="B13" s="10" t="n">
        <v>-0.24</v>
      </c>
      <c r="C13" s="11"/>
      <c r="D13" s="12" t="n">
        <v>0.17</v>
      </c>
      <c r="E13" s="11" t="n">
        <v>-0.15</v>
      </c>
      <c r="F13" s="2" t="n">
        <f aca="false">D13-B13</f>
        <v>0.41</v>
      </c>
      <c r="G13" s="2" t="n">
        <f aca="false">D13-E13</f>
        <v>0.32</v>
      </c>
      <c r="H13" s="0" t="n">
        <v>0.8</v>
      </c>
      <c r="I13" s="0" t="n">
        <v>1.5</v>
      </c>
      <c r="K13" s="13"/>
    </row>
    <row r="14" customFormat="false" ht="12.75" hidden="false" customHeight="false" outlineLevel="0" collapsed="false">
      <c r="A14" s="9" t="n">
        <v>37347</v>
      </c>
      <c r="B14" s="10" t="n">
        <v>-0.375</v>
      </c>
      <c r="C14" s="11"/>
      <c r="D14" s="12" t="n">
        <v>0.165</v>
      </c>
      <c r="E14" s="11" t="n">
        <v>-0.13</v>
      </c>
      <c r="F14" s="2" t="n">
        <f aca="false">D14-B14</f>
        <v>0.54</v>
      </c>
      <c r="G14" s="2" t="n">
        <f aca="false">D14-E14</f>
        <v>0.295</v>
      </c>
      <c r="H14" s="0" t="n">
        <v>0.6</v>
      </c>
      <c r="I14" s="0" t="n">
        <v>1.3</v>
      </c>
      <c r="K14" s="13"/>
    </row>
    <row r="15" customFormat="false" ht="12.75" hidden="false" customHeight="false" outlineLevel="0" collapsed="false">
      <c r="A15" s="9" t="n">
        <v>37377</v>
      </c>
      <c r="B15" s="10" t="n">
        <v>-0.375</v>
      </c>
      <c r="C15" s="11"/>
      <c r="D15" s="12" t="n">
        <v>0.165</v>
      </c>
      <c r="E15" s="11" t="n">
        <v>-0.13</v>
      </c>
      <c r="F15" s="2" t="n">
        <f aca="false">D15-B15</f>
        <v>0.54</v>
      </c>
      <c r="G15" s="2" t="n">
        <f aca="false">D15-E15</f>
        <v>0.295</v>
      </c>
      <c r="H15" s="0" t="n">
        <v>0.6</v>
      </c>
      <c r="I15" s="0" t="n">
        <v>1.3</v>
      </c>
      <c r="K15" s="13"/>
    </row>
    <row r="16" customFormat="false" ht="12.75" hidden="false" customHeight="false" outlineLevel="0" collapsed="false">
      <c r="A16" s="9" t="n">
        <v>37408</v>
      </c>
      <c r="B16" s="10" t="n">
        <v>-0.375</v>
      </c>
      <c r="C16" s="11"/>
      <c r="D16" s="12" t="n">
        <v>0.165</v>
      </c>
      <c r="E16" s="11" t="n">
        <v>-0.13</v>
      </c>
      <c r="F16" s="2" t="n">
        <f aca="false">D16-B16</f>
        <v>0.54</v>
      </c>
      <c r="G16" s="2" t="n">
        <f aca="false">D16-E16</f>
        <v>0.295</v>
      </c>
      <c r="H16" s="0" t="n">
        <v>0.6</v>
      </c>
      <c r="I16" s="0" t="n">
        <v>1.3</v>
      </c>
      <c r="K16" s="13"/>
    </row>
    <row r="17" customFormat="false" ht="12.75" hidden="false" customHeight="false" outlineLevel="0" collapsed="false">
      <c r="A17" s="9" t="n">
        <v>37438</v>
      </c>
      <c r="B17" s="10" t="n">
        <v>-0.375</v>
      </c>
      <c r="C17" s="11"/>
      <c r="D17" s="12" t="n">
        <v>0.165</v>
      </c>
      <c r="E17" s="11" t="n">
        <v>-0.13</v>
      </c>
      <c r="F17" s="2" t="n">
        <f aca="false">D17-B17</f>
        <v>0.54</v>
      </c>
      <c r="G17" s="2" t="n">
        <f aca="false">D17-E17</f>
        <v>0.295</v>
      </c>
      <c r="H17" s="0" t="n">
        <v>0.6</v>
      </c>
      <c r="I17" s="0" t="n">
        <v>1.3</v>
      </c>
      <c r="K17" s="13"/>
    </row>
    <row r="18" customFormat="false" ht="12.75" hidden="false" customHeight="false" outlineLevel="0" collapsed="false">
      <c r="A18" s="9" t="n">
        <v>37469</v>
      </c>
      <c r="B18" s="10" t="n">
        <v>-0.375</v>
      </c>
      <c r="C18" s="11"/>
      <c r="D18" s="12" t="n">
        <v>0.165</v>
      </c>
      <c r="E18" s="11" t="n">
        <v>-0.13</v>
      </c>
      <c r="F18" s="2" t="n">
        <f aca="false">D18-B18</f>
        <v>0.54</v>
      </c>
      <c r="G18" s="2" t="n">
        <f aca="false">D18-E18</f>
        <v>0.295</v>
      </c>
      <c r="H18" s="0" t="n">
        <v>0.6</v>
      </c>
      <c r="I18" s="0" t="n">
        <v>1.3</v>
      </c>
      <c r="K18" s="13"/>
    </row>
    <row r="19" customFormat="false" ht="12.75" hidden="false" customHeight="false" outlineLevel="0" collapsed="false">
      <c r="A19" s="9" t="n">
        <v>37500</v>
      </c>
      <c r="B19" s="10" t="n">
        <v>-0.375</v>
      </c>
      <c r="C19" s="11"/>
      <c r="D19" s="12" t="n">
        <v>0.165</v>
      </c>
      <c r="E19" s="11" t="n">
        <v>-0.13</v>
      </c>
      <c r="F19" s="2" t="n">
        <f aca="false">D19-B19</f>
        <v>0.54</v>
      </c>
      <c r="G19" s="2" t="n">
        <f aca="false">D19-E19</f>
        <v>0.295</v>
      </c>
      <c r="H19" s="0" t="n">
        <v>0.6</v>
      </c>
      <c r="I19" s="0" t="n">
        <v>1.3</v>
      </c>
      <c r="K19" s="13"/>
    </row>
    <row r="20" customFormat="false" ht="12.75" hidden="false" customHeight="false" outlineLevel="0" collapsed="false">
      <c r="A20" s="9" t="n">
        <v>37530</v>
      </c>
      <c r="B20" s="10" t="n">
        <v>-0.375</v>
      </c>
      <c r="C20" s="11"/>
      <c r="D20" s="12" t="n">
        <v>0.165</v>
      </c>
      <c r="E20" s="11" t="n">
        <v>-0.13</v>
      </c>
      <c r="F20" s="2" t="n">
        <f aca="false">D20-B20</f>
        <v>0.54</v>
      </c>
      <c r="G20" s="2" t="n">
        <f aca="false">D20-E20</f>
        <v>0.295</v>
      </c>
      <c r="H20" s="0" t="n">
        <v>0.6</v>
      </c>
      <c r="I20" s="0" t="n">
        <v>1.3</v>
      </c>
      <c r="K20" s="13"/>
    </row>
    <row r="21" customFormat="false" ht="12.75" hidden="false" customHeight="false" outlineLevel="0" collapsed="false">
      <c r="A21" s="9" t="n">
        <v>37561</v>
      </c>
      <c r="B21" s="12" t="n">
        <v>-0.235</v>
      </c>
      <c r="C21" s="11"/>
      <c r="D21" s="12" t="n">
        <v>0.15</v>
      </c>
      <c r="E21" s="11" t="n">
        <v>-0.09</v>
      </c>
      <c r="F21" s="2" t="n">
        <f aca="false">D21-B21</f>
        <v>0.385</v>
      </c>
      <c r="G21" s="2" t="n">
        <f aca="false">D21-E21</f>
        <v>0.24</v>
      </c>
      <c r="H21" s="0" t="n">
        <v>0.6</v>
      </c>
      <c r="I21" s="0" t="n">
        <v>1.5</v>
      </c>
      <c r="K21" s="13"/>
    </row>
    <row r="22" customFormat="false" ht="12.75" hidden="false" customHeight="false" outlineLevel="0" collapsed="false">
      <c r="A22" s="9" t="n">
        <v>37591</v>
      </c>
      <c r="B22" s="12" t="n">
        <v>-0.235</v>
      </c>
      <c r="C22" s="11"/>
      <c r="D22" s="12" t="n">
        <v>0.15</v>
      </c>
      <c r="E22" s="11" t="n">
        <v>-0.09</v>
      </c>
      <c r="F22" s="2" t="n">
        <f aca="false">D22-B22</f>
        <v>0.385</v>
      </c>
      <c r="G22" s="2" t="n">
        <f aca="false">D22-E22</f>
        <v>0.24</v>
      </c>
      <c r="H22" s="0" t="n">
        <v>0.6</v>
      </c>
      <c r="I22" s="0" t="n">
        <v>1.5</v>
      </c>
      <c r="K22" s="13"/>
    </row>
    <row r="23" customFormat="false" ht="12.75" hidden="false" customHeight="false" outlineLevel="0" collapsed="false">
      <c r="A23" s="9" t="n">
        <v>37622</v>
      </c>
      <c r="B23" s="12" t="n">
        <v>-0.235</v>
      </c>
      <c r="C23" s="11"/>
      <c r="D23" s="12" t="n">
        <v>0.15</v>
      </c>
      <c r="E23" s="11" t="n">
        <v>-0.09</v>
      </c>
      <c r="F23" s="2" t="n">
        <f aca="false">D23-B23</f>
        <v>0.385</v>
      </c>
      <c r="G23" s="2" t="n">
        <f aca="false">D23-E23</f>
        <v>0.24</v>
      </c>
      <c r="H23" s="0" t="n">
        <v>0.6</v>
      </c>
      <c r="I23" s="0" t="n">
        <v>1.5</v>
      </c>
      <c r="K23" s="13"/>
    </row>
    <row r="24" customFormat="false" ht="12.75" hidden="false" customHeight="false" outlineLevel="0" collapsed="false">
      <c r="A24" s="9" t="n">
        <v>37653</v>
      </c>
      <c r="B24" s="12" t="n">
        <v>-0.235</v>
      </c>
      <c r="C24" s="11"/>
      <c r="D24" s="12" t="n">
        <v>0.15</v>
      </c>
      <c r="E24" s="11" t="n">
        <v>-0.09</v>
      </c>
      <c r="F24" s="2" t="n">
        <f aca="false">D24-B24</f>
        <v>0.385</v>
      </c>
      <c r="G24" s="2" t="n">
        <f aca="false">D24-E24</f>
        <v>0.24</v>
      </c>
      <c r="H24" s="0" t="n">
        <v>0.6</v>
      </c>
      <c r="I24" s="0" t="n">
        <v>1.5</v>
      </c>
      <c r="K24" s="13"/>
    </row>
    <row r="25" customFormat="false" ht="12.75" hidden="false" customHeight="false" outlineLevel="0" collapsed="false">
      <c r="A25" s="9" t="n">
        <v>37681</v>
      </c>
      <c r="B25" s="12" t="n">
        <v>-0.235</v>
      </c>
      <c r="C25" s="11"/>
      <c r="D25" s="12" t="n">
        <v>0.15</v>
      </c>
      <c r="E25" s="11" t="n">
        <v>-0.09</v>
      </c>
      <c r="F25" s="2" t="n">
        <f aca="false">D25-B25</f>
        <v>0.385</v>
      </c>
      <c r="G25" s="2" t="n">
        <f aca="false">D25-E25</f>
        <v>0.24</v>
      </c>
      <c r="H25" s="0" t="n">
        <v>0.6</v>
      </c>
      <c r="I25" s="0" t="n">
        <v>1.5</v>
      </c>
    </row>
    <row r="26" customFormat="false" ht="12.75" hidden="false" customHeight="false" outlineLevel="0" collapsed="false">
      <c r="A26" s="9" t="n">
        <v>37712</v>
      </c>
      <c r="B26" s="12" t="n">
        <v>-0.325</v>
      </c>
      <c r="C26" s="11"/>
      <c r="D26" s="12" t="n">
        <v>0.19</v>
      </c>
      <c r="E26" s="11" t="n">
        <v>-0.07</v>
      </c>
      <c r="F26" s="2" t="n">
        <f aca="false">D26-B26</f>
        <v>0.515</v>
      </c>
      <c r="G26" s="2" t="n">
        <f aca="false">D26-E26</f>
        <v>0.26</v>
      </c>
      <c r="H26" s="0" t="n">
        <v>0.6</v>
      </c>
      <c r="I26" s="0" t="n">
        <v>1.3</v>
      </c>
    </row>
    <row r="27" customFormat="false" ht="12.75" hidden="false" customHeight="false" outlineLevel="0" collapsed="false">
      <c r="A27" s="9" t="n">
        <v>37742</v>
      </c>
      <c r="B27" s="12" t="n">
        <v>-0.325</v>
      </c>
      <c r="C27" s="11"/>
      <c r="D27" s="12" t="n">
        <v>0.19</v>
      </c>
      <c r="E27" s="11" t="n">
        <v>-0.07</v>
      </c>
      <c r="F27" s="2" t="n">
        <f aca="false">D27-B27</f>
        <v>0.515</v>
      </c>
      <c r="G27" s="2" t="n">
        <f aca="false">D27-E27</f>
        <v>0.26</v>
      </c>
      <c r="H27" s="0" t="n">
        <v>0.6</v>
      </c>
      <c r="I27" s="0" t="n">
        <v>1.3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2001-08-01T14:41:34Z</dcterms:created>
  <dc:creator>kward</dc:creator>
  <dc:description/>
  <dc:language>en-US</dc:language>
  <cp:lastModifiedBy>kward</cp:lastModifiedBy>
  <cp:lastPrinted>2001-08-09T13:19:36Z</cp:lastPrinted>
  <dcterms:modified xsi:type="dcterms:W3CDTF">2001-09-07T12:53:08Z</dcterms:modified>
  <cp:revision>0</cp:revision>
  <dc:subject/>
  <dc:title/>
</cp:coreProperties>
</file>