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<sst xmlns="http://schemas.openxmlformats.org/spreadsheetml/2006/main" count="74" uniqueCount="52">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</sst>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22600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0.05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904</v>
      </c>
      <c r="F19" s="9" t="n">
        <f aca="false">+F39</f>
        <v>904</v>
      </c>
      <c r="G19" s="9" t="n">
        <f aca="false">+G39</f>
        <v>904</v>
      </c>
      <c r="H19" s="9" t="n">
        <f aca="false">+H39</f>
        <v>904</v>
      </c>
      <c r="I19" s="9" t="n">
        <f aca="false">+I39</f>
        <v>904</v>
      </c>
      <c r="J19" s="9" t="n">
        <f aca="false">+J39</f>
        <v>904</v>
      </c>
      <c r="K19" s="9" t="n">
        <f aca="false">+K39</f>
        <v>904</v>
      </c>
      <c r="L19" s="9" t="n">
        <f aca="false">+L39</f>
        <v>904</v>
      </c>
      <c r="M19" s="9" t="n">
        <f aca="false">+M39</f>
        <v>904</v>
      </c>
      <c r="N19" s="9" t="n">
        <f aca="false">+N39</f>
        <v>904</v>
      </c>
      <c r="O19" s="9" t="n">
        <f aca="false">+O39</f>
        <v>904</v>
      </c>
      <c r="P19" s="9" t="n">
        <f aca="false">+P39</f>
        <v>904</v>
      </c>
      <c r="Q19" s="9" t="n">
        <f aca="false">+Q39</f>
        <v>904</v>
      </c>
      <c r="R19" s="9" t="n">
        <f aca="false">+R39</f>
        <v>904</v>
      </c>
      <c r="S19" s="9" t="n">
        <f aca="false">+S39</f>
        <v>904</v>
      </c>
      <c r="T19" s="9" t="n">
        <f aca="false">+T39</f>
        <v>904</v>
      </c>
      <c r="U19" s="9" t="n">
        <f aca="false">+U39</f>
        <v>904</v>
      </c>
      <c r="V19" s="9" t="n">
        <f aca="false">+V39</f>
        <v>904</v>
      </c>
      <c r="W19" s="9" t="n">
        <f aca="false">+W39</f>
        <v>904</v>
      </c>
      <c r="X19" s="9" t="n">
        <f aca="false">+X39</f>
        <v>904</v>
      </c>
      <c r="Y19" s="9" t="n">
        <f aca="false">+Y39</f>
        <v>904</v>
      </c>
      <c r="Z19" s="9" t="n">
        <f aca="false">+Z39</f>
        <v>904</v>
      </c>
      <c r="AA19" s="9" t="n">
        <f aca="false">+AA39</f>
        <v>904</v>
      </c>
      <c r="AB19" s="9" t="n">
        <f aca="false">+AB39</f>
        <v>904</v>
      </c>
      <c r="AC19" s="9" t="n">
        <f aca="false">+AC39</f>
        <v>904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1977.5</v>
      </c>
      <c r="F20" s="10" t="n">
        <f aca="false">+$C$5*F15</f>
        <v>2063.38</v>
      </c>
      <c r="G20" s="10" t="n">
        <f aca="false">+$C$5*G15</f>
        <v>1855.46</v>
      </c>
      <c r="H20" s="10" t="n">
        <f aca="false">+$C$5*H15</f>
        <v>1670.14</v>
      </c>
      <c r="I20" s="10" t="n">
        <f aca="false">+$C$5*I15</f>
        <v>1502.9</v>
      </c>
      <c r="J20" s="10" t="n">
        <f aca="false">+$C$5*J15</f>
        <v>1353.74</v>
      </c>
      <c r="K20" s="10" t="n">
        <f aca="false">+$C$5*K15</f>
        <v>1333.4</v>
      </c>
      <c r="L20" s="10" t="n">
        <f aca="false">+$C$5*L15</f>
        <v>1335.66</v>
      </c>
      <c r="M20" s="10" t="n">
        <f aca="false">+$C$5*M15</f>
        <v>1333.4</v>
      </c>
      <c r="N20" s="10" t="n">
        <f aca="false">+$C$5*N15</f>
        <v>1335.66</v>
      </c>
      <c r="O20" s="10" t="n">
        <f aca="false">+$C$5*O15</f>
        <v>1333.4</v>
      </c>
      <c r="P20" s="10" t="n">
        <f aca="false">+$C$5*P15</f>
        <v>1335.66</v>
      </c>
      <c r="Q20" s="10" t="n">
        <f aca="false">+$C$5*Q15</f>
        <v>1333.4</v>
      </c>
      <c r="R20" s="10" t="n">
        <f aca="false">+$C$5*R15</f>
        <v>1335.66</v>
      </c>
      <c r="S20" s="10" t="n">
        <f aca="false">+$C$5*S15</f>
        <v>1333.4</v>
      </c>
      <c r="T20" s="10" t="n">
        <f aca="false">+$C$5*T15</f>
        <v>167.24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1073.5</v>
      </c>
      <c r="F21" s="9" t="n">
        <f aca="false">+F20-F19</f>
        <v>1159.38</v>
      </c>
      <c r="G21" s="9" t="n">
        <f aca="false">+G20-G19</f>
        <v>951.46</v>
      </c>
      <c r="H21" s="9" t="n">
        <f aca="false">+H20-H19</f>
        <v>766.14</v>
      </c>
      <c r="I21" s="9" t="n">
        <f aca="false">+I20-I19</f>
        <v>598.9</v>
      </c>
      <c r="J21" s="9" t="n">
        <f aca="false">+J20-J19</f>
        <v>449.74</v>
      </c>
      <c r="K21" s="9" t="n">
        <f aca="false">+K20-K19</f>
        <v>429.4</v>
      </c>
      <c r="L21" s="9" t="n">
        <f aca="false">+L20-L19</f>
        <v>431.66</v>
      </c>
      <c r="M21" s="9" t="n">
        <f aca="false">+M20-M19</f>
        <v>429.4</v>
      </c>
      <c r="N21" s="9" t="n">
        <f aca="false">+N20-N19</f>
        <v>431.66</v>
      </c>
      <c r="O21" s="9" t="n">
        <f aca="false">+O20-O19</f>
        <v>429.4</v>
      </c>
      <c r="P21" s="9" t="n">
        <f aca="false">+P20-P19</f>
        <v>431.66</v>
      </c>
      <c r="Q21" s="9" t="n">
        <f aca="false">+Q20-Q19</f>
        <v>429.4</v>
      </c>
      <c r="R21" s="9" t="n">
        <f aca="false">+R20-R19</f>
        <v>431.66</v>
      </c>
      <c r="S21" s="9" t="n">
        <f aca="false">+S20-S19</f>
        <v>429.4</v>
      </c>
      <c r="T21" s="9" t="n">
        <f aca="false">+T20-T19</f>
        <v>-736.76</v>
      </c>
      <c r="U21" s="9" t="n">
        <f aca="false">+U20-U19</f>
        <v>-904</v>
      </c>
      <c r="V21" s="9" t="n">
        <f aca="false">+V20-V19</f>
        <v>-904</v>
      </c>
      <c r="W21" s="9" t="n">
        <f aca="false">+W20-W19</f>
        <v>-904</v>
      </c>
      <c r="X21" s="9" t="n">
        <f aca="false">+X20-X19</f>
        <v>-904</v>
      </c>
      <c r="Y21" s="9" t="n">
        <f aca="false">+Y20-Y19</f>
        <v>-904</v>
      </c>
      <c r="Z21" s="9" t="n">
        <f aca="false">+Z20-Z19</f>
        <v>-904</v>
      </c>
      <c r="AA21" s="9" t="n">
        <f aca="false">+AA20-AA19</f>
        <v>-904</v>
      </c>
      <c r="AB21" s="9" t="n">
        <f aca="false">+AB20-AB19</f>
        <v>-904</v>
      </c>
      <c r="AC21" s="9" t="n">
        <f aca="false">+AC20-AC19</f>
        <v>-904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417.3768</v>
      </c>
      <c r="F22" s="9" t="n">
        <f aca="false">+F21*$C$14</f>
        <v>450.766944</v>
      </c>
      <c r="G22" s="9" t="n">
        <f aca="false">+G21*$C$14</f>
        <v>369.927648</v>
      </c>
      <c r="H22" s="9" t="n">
        <f aca="false">+H21*$C$14</f>
        <v>297.875232</v>
      </c>
      <c r="I22" s="9" t="n">
        <f aca="false">+I21*$C$14</f>
        <v>232.85232</v>
      </c>
      <c r="J22" s="9" t="n">
        <f aca="false">+J21*$C$14</f>
        <v>174.858912</v>
      </c>
      <c r="K22" s="9" t="n">
        <f aca="false">+K21*$C$14</f>
        <v>166.95072</v>
      </c>
      <c r="L22" s="9" t="n">
        <f aca="false">+L21*$C$14</f>
        <v>167.829408</v>
      </c>
      <c r="M22" s="9" t="n">
        <f aca="false">+M21*$C$14</f>
        <v>166.95072</v>
      </c>
      <c r="N22" s="9" t="n">
        <f aca="false">+N21*$C$14</f>
        <v>167.829408</v>
      </c>
      <c r="O22" s="9" t="n">
        <f aca="false">+O21*$C$14</f>
        <v>166.95072</v>
      </c>
      <c r="P22" s="9" t="n">
        <f aca="false">+P21*$C$14</f>
        <v>167.829408</v>
      </c>
      <c r="Q22" s="9" t="n">
        <f aca="false">+Q21*$C$14</f>
        <v>166.95072</v>
      </c>
      <c r="R22" s="9" t="n">
        <f aca="false">+R21*$C$14</f>
        <v>167.829408</v>
      </c>
      <c r="S22" s="9" t="n">
        <f aca="false">+S21*$C$14</f>
        <v>166.95072</v>
      </c>
      <c r="T22" s="9" t="n">
        <f aca="false">+T21*$C$14</f>
        <v>-286.452288</v>
      </c>
      <c r="U22" s="9" t="n">
        <f aca="false">+U21*$C$14</f>
        <v>-351.4752</v>
      </c>
      <c r="V22" s="9" t="n">
        <f aca="false">+V21*$C$14</f>
        <v>-351.4752</v>
      </c>
      <c r="W22" s="9" t="n">
        <f aca="false">+W21*$C$14</f>
        <v>-351.4752</v>
      </c>
      <c r="X22" s="9" t="n">
        <f aca="false">+X21*$C$14</f>
        <v>-351.4752</v>
      </c>
      <c r="Y22" s="9" t="n">
        <f aca="false">+Y21*$C$14</f>
        <v>-351.4752</v>
      </c>
      <c r="Z22" s="9" t="n">
        <f aca="false">+Z21*$C$14</f>
        <v>-351.4752</v>
      </c>
      <c r="AA22" s="9" t="n">
        <f aca="false">+AA21*$C$14</f>
        <v>-351.4752</v>
      </c>
      <c r="AB22" s="9" t="n">
        <f aca="false">+AB21*$C$14</f>
        <v>-351.4752</v>
      </c>
      <c r="AC22" s="9" t="n">
        <f aca="false">+AC21*$C$14</f>
        <v>-351.4752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417.3768</v>
      </c>
      <c r="F24" s="9" t="n">
        <f aca="false">+E24+F22</f>
        <v>868.143744</v>
      </c>
      <c r="G24" s="9" t="n">
        <f aca="false">+F24+G22</f>
        <v>1238.071392</v>
      </c>
      <c r="H24" s="9" t="n">
        <f aca="false">+G24+H22</f>
        <v>1535.946624</v>
      </c>
      <c r="I24" s="9" t="n">
        <f aca="false">+H24+I22</f>
        <v>1768.798944</v>
      </c>
      <c r="J24" s="9" t="n">
        <f aca="false">+I24+J22</f>
        <v>1943.657856</v>
      </c>
      <c r="K24" s="9" t="n">
        <f aca="false">+J24+K22</f>
        <v>2110.608576</v>
      </c>
      <c r="L24" s="9" t="n">
        <f aca="false">+K24+L22</f>
        <v>2278.437984</v>
      </c>
      <c r="M24" s="9" t="n">
        <f aca="false">+L24+M22</f>
        <v>2445.388704</v>
      </c>
      <c r="N24" s="9" t="n">
        <f aca="false">+M24+N22</f>
        <v>2613.218112</v>
      </c>
      <c r="O24" s="9" t="n">
        <f aca="false">+N24+O22</f>
        <v>2780.168832</v>
      </c>
      <c r="P24" s="9" t="n">
        <f aca="false">+O24+P22</f>
        <v>2947.99824</v>
      </c>
      <c r="Q24" s="9" t="n">
        <f aca="false">+P24+Q22</f>
        <v>3114.94896</v>
      </c>
      <c r="R24" s="9" t="n">
        <f aca="false">+Q24+R22</f>
        <v>3282.778368</v>
      </c>
      <c r="S24" s="9" t="n">
        <f aca="false">+R24+S22</f>
        <v>3449.729088</v>
      </c>
      <c r="T24" s="9" t="n">
        <f aca="false">+S24+T22</f>
        <v>3163.2768</v>
      </c>
      <c r="U24" s="9" t="n">
        <f aca="false">+T24+U22</f>
        <v>2811.8016</v>
      </c>
      <c r="V24" s="9" t="n">
        <f aca="false">+U24+V22</f>
        <v>2460.3264</v>
      </c>
      <c r="W24" s="9" t="n">
        <f aca="false">+V24+W22</f>
        <v>2108.8512</v>
      </c>
      <c r="X24" s="9" t="n">
        <f aca="false">+W24+X22</f>
        <v>1757.376</v>
      </c>
      <c r="Y24" s="9" t="n">
        <f aca="false">+X24+Y22</f>
        <v>1405.9008</v>
      </c>
      <c r="Z24" s="9" t="n">
        <f aca="false">+Y24+Z22</f>
        <v>1054.4256</v>
      </c>
      <c r="AA24" s="9" t="n">
        <f aca="false">+Z24+AA22</f>
        <v>702.9504</v>
      </c>
      <c r="AB24" s="9" t="n">
        <f aca="false">+AA24+AB22</f>
        <v>351.4752</v>
      </c>
      <c r="AC24" s="9" t="n">
        <f aca="false">+AB24+AC22</f>
        <v>0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22600</v>
      </c>
      <c r="E27" s="9" t="n">
        <f aca="false">+D27</f>
        <v>22600</v>
      </c>
      <c r="F27" s="9" t="n">
        <f aca="false">+E27</f>
        <v>22600</v>
      </c>
      <c r="G27" s="9" t="n">
        <f aca="false">+F27</f>
        <v>22600</v>
      </c>
      <c r="H27" s="9" t="n">
        <f aca="false">+G27</f>
        <v>22600</v>
      </c>
      <c r="I27" s="9" t="n">
        <f aca="false">+H27</f>
        <v>22600</v>
      </c>
      <c r="J27" s="9" t="n">
        <f aca="false">+I27</f>
        <v>22600</v>
      </c>
      <c r="K27" s="9" t="n">
        <f aca="false">+J27</f>
        <v>22600</v>
      </c>
      <c r="L27" s="9" t="n">
        <f aca="false">+K27</f>
        <v>22600</v>
      </c>
      <c r="M27" s="9" t="n">
        <f aca="false">+L27</f>
        <v>22600</v>
      </c>
      <c r="N27" s="9" t="n">
        <f aca="false">+M27</f>
        <v>22600</v>
      </c>
      <c r="O27" s="9" t="n">
        <f aca="false">+N27</f>
        <v>22600</v>
      </c>
      <c r="P27" s="9" t="n">
        <f aca="false">+O27</f>
        <v>22600</v>
      </c>
      <c r="Q27" s="9" t="n">
        <f aca="false">+P27</f>
        <v>22600</v>
      </c>
      <c r="R27" s="9" t="n">
        <f aca="false">+Q27</f>
        <v>22600</v>
      </c>
      <c r="S27" s="9" t="n">
        <f aca="false">+R27</f>
        <v>22600</v>
      </c>
      <c r="T27" s="9" t="n">
        <f aca="false">+S27</f>
        <v>22600</v>
      </c>
      <c r="U27" s="9" t="n">
        <f aca="false">+T27</f>
        <v>22600</v>
      </c>
      <c r="V27" s="9" t="n">
        <f aca="false">+U27</f>
        <v>22600</v>
      </c>
      <c r="W27" s="9" t="n">
        <f aca="false">+V27</f>
        <v>22600</v>
      </c>
      <c r="X27" s="9" t="n">
        <f aca="false">+W27</f>
        <v>22600</v>
      </c>
      <c r="Y27" s="9" t="n">
        <f aca="false">+X27</f>
        <v>22600</v>
      </c>
      <c r="Z27" s="9" t="n">
        <f aca="false">+Y27</f>
        <v>22600</v>
      </c>
      <c r="AA27" s="9" t="n">
        <f aca="false">+Z27</f>
        <v>22600</v>
      </c>
      <c r="AB27" s="9" t="n">
        <f aca="false">+AA27</f>
        <v>22600</v>
      </c>
      <c r="AC27" s="9" t="n">
        <f aca="false">+AB27</f>
        <v>22600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904</v>
      </c>
      <c r="F28" s="10" t="n">
        <f aca="false">+F39+E28</f>
        <v>1808</v>
      </c>
      <c r="G28" s="10" t="n">
        <f aca="false">+G39+F28</f>
        <v>2712</v>
      </c>
      <c r="H28" s="10" t="n">
        <f aca="false">+H39+G28</f>
        <v>3616</v>
      </c>
      <c r="I28" s="10" t="n">
        <f aca="false">+I39+H28</f>
        <v>4520</v>
      </c>
      <c r="J28" s="10" t="n">
        <f aca="false">+J39+I28</f>
        <v>5424</v>
      </c>
      <c r="K28" s="10" t="n">
        <f aca="false">+K39+J28</f>
        <v>6328</v>
      </c>
      <c r="L28" s="10" t="n">
        <f aca="false">+L39+K28</f>
        <v>7232</v>
      </c>
      <c r="M28" s="10" t="n">
        <f aca="false">+M39+L28</f>
        <v>8136</v>
      </c>
      <c r="N28" s="10" t="n">
        <f aca="false">+N39+M28</f>
        <v>9040</v>
      </c>
      <c r="O28" s="10" t="n">
        <f aca="false">+O39+N28</f>
        <v>9944</v>
      </c>
      <c r="P28" s="10" t="n">
        <f aca="false">+P39+O28</f>
        <v>10848</v>
      </c>
      <c r="Q28" s="10" t="n">
        <f aca="false">+Q39+P28</f>
        <v>11752</v>
      </c>
      <c r="R28" s="10" t="n">
        <f aca="false">+R39+Q28</f>
        <v>12656</v>
      </c>
      <c r="S28" s="10" t="n">
        <f aca="false">+S39+R28</f>
        <v>13560</v>
      </c>
      <c r="T28" s="10" t="n">
        <f aca="false">+T39+S28</f>
        <v>14464</v>
      </c>
      <c r="U28" s="10" t="n">
        <f aca="false">+U39+T28</f>
        <v>15368</v>
      </c>
      <c r="V28" s="10" t="n">
        <f aca="false">+V39+U28</f>
        <v>16272</v>
      </c>
      <c r="W28" s="10" t="n">
        <f aca="false">+W39+V28</f>
        <v>17176</v>
      </c>
      <c r="X28" s="10" t="n">
        <f aca="false">+X39+W28</f>
        <v>18080</v>
      </c>
      <c r="Y28" s="10" t="n">
        <f aca="false">+Y39+X28</f>
        <v>18984</v>
      </c>
      <c r="Z28" s="10" t="n">
        <f aca="false">+Z39+Y28</f>
        <v>19888</v>
      </c>
      <c r="AA28" s="10" t="n">
        <f aca="false">+AA39+Z28</f>
        <v>20792</v>
      </c>
      <c r="AB28" s="10" t="n">
        <f aca="false">+AB39+AA28</f>
        <v>21696</v>
      </c>
      <c r="AC28" s="10" t="n">
        <f aca="false">+AC39+AB28</f>
        <v>22600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22600</v>
      </c>
      <c r="E29" s="9" t="n">
        <f aca="false">+E27-E28</f>
        <v>21696</v>
      </c>
      <c r="F29" s="9" t="n">
        <f aca="false">+F27-F28</f>
        <v>20792</v>
      </c>
      <c r="G29" s="9" t="n">
        <f aca="false">+G27-G28</f>
        <v>19888</v>
      </c>
      <c r="H29" s="9" t="n">
        <f aca="false">+H27-H28</f>
        <v>18984</v>
      </c>
      <c r="I29" s="9" t="n">
        <f aca="false">+I27-I28</f>
        <v>18080</v>
      </c>
      <c r="J29" s="9" t="n">
        <f aca="false">+J27-J28</f>
        <v>17176</v>
      </c>
      <c r="K29" s="9" t="n">
        <f aca="false">+K27-K28</f>
        <v>16272</v>
      </c>
      <c r="L29" s="9" t="n">
        <f aca="false">+L27-L28</f>
        <v>15368</v>
      </c>
      <c r="M29" s="9" t="n">
        <f aca="false">+M27-M28</f>
        <v>14464</v>
      </c>
      <c r="N29" s="9" t="n">
        <f aca="false">+N27-N28</f>
        <v>13560</v>
      </c>
      <c r="O29" s="9" t="n">
        <f aca="false">+O27-O28</f>
        <v>12656</v>
      </c>
      <c r="P29" s="9" t="n">
        <f aca="false">+P27-P28</f>
        <v>11752</v>
      </c>
      <c r="Q29" s="9" t="n">
        <f aca="false">+Q27-Q28</f>
        <v>10848</v>
      </c>
      <c r="R29" s="9" t="n">
        <f aca="false">+R27-R28</f>
        <v>9944</v>
      </c>
      <c r="S29" s="9" t="n">
        <f aca="false">+S27-S28</f>
        <v>9040</v>
      </c>
      <c r="T29" s="9" t="n">
        <f aca="false">+T27-T28</f>
        <v>8136</v>
      </c>
      <c r="U29" s="9" t="n">
        <f aca="false">+U27-U28</f>
        <v>7232</v>
      </c>
      <c r="V29" s="9" t="n">
        <f aca="false">+V27-V28</f>
        <v>6328</v>
      </c>
      <c r="W29" s="9" t="n">
        <f aca="false">+W27-W28</f>
        <v>5424</v>
      </c>
      <c r="X29" s="9" t="n">
        <f aca="false">+X27-X28</f>
        <v>4520</v>
      </c>
      <c r="Y29" s="9" t="n">
        <f aca="false">+Y27-Y28</f>
        <v>3616</v>
      </c>
      <c r="Z29" s="9" t="n">
        <f aca="false">+Z27-Z28</f>
        <v>2712</v>
      </c>
      <c r="AA29" s="9" t="n">
        <f aca="false">+AA27-AA28</f>
        <v>1808</v>
      </c>
      <c r="AB29" s="9" t="n">
        <f aca="false">+AB27-AB28</f>
        <v>904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417.3768</v>
      </c>
      <c r="F31" s="10" t="n">
        <f aca="false">+F24</f>
        <v>868.143744</v>
      </c>
      <c r="G31" s="10" t="n">
        <f aca="false">+G24</f>
        <v>1238.071392</v>
      </c>
      <c r="H31" s="10" t="n">
        <f aca="false">+H24</f>
        <v>1535.946624</v>
      </c>
      <c r="I31" s="10" t="n">
        <f aca="false">+I24</f>
        <v>1768.798944</v>
      </c>
      <c r="J31" s="10" t="n">
        <f aca="false">+J24</f>
        <v>1943.657856</v>
      </c>
      <c r="K31" s="10" t="n">
        <f aca="false">+K24</f>
        <v>2110.608576</v>
      </c>
      <c r="L31" s="10" t="n">
        <f aca="false">+L24</f>
        <v>2278.437984</v>
      </c>
      <c r="M31" s="10" t="n">
        <f aca="false">+M24</f>
        <v>2445.388704</v>
      </c>
      <c r="N31" s="10" t="n">
        <f aca="false">+N24</f>
        <v>2613.218112</v>
      </c>
      <c r="O31" s="10" t="n">
        <f aca="false">+O24</f>
        <v>2780.168832</v>
      </c>
      <c r="P31" s="10" t="n">
        <f aca="false">+P24</f>
        <v>2947.99824</v>
      </c>
      <c r="Q31" s="10" t="n">
        <f aca="false">+Q24</f>
        <v>3114.94896</v>
      </c>
      <c r="R31" s="10" t="n">
        <f aca="false">+R24</f>
        <v>3282.778368</v>
      </c>
      <c r="S31" s="10" t="n">
        <f aca="false">+S24</f>
        <v>3449.729088</v>
      </c>
      <c r="T31" s="10" t="n">
        <f aca="false">+T24</f>
        <v>3163.2768</v>
      </c>
      <c r="U31" s="10" t="n">
        <f aca="false">+U24</f>
        <v>2811.8016</v>
      </c>
      <c r="V31" s="10" t="n">
        <f aca="false">+V24</f>
        <v>2460.3264</v>
      </c>
      <c r="W31" s="10" t="n">
        <f aca="false">+W24</f>
        <v>2108.8512</v>
      </c>
      <c r="X31" s="10" t="n">
        <f aca="false">+X24</f>
        <v>1757.376</v>
      </c>
      <c r="Y31" s="10" t="n">
        <f aca="false">+Y24</f>
        <v>1405.9008</v>
      </c>
      <c r="Z31" s="10" t="n">
        <f aca="false">+Z24</f>
        <v>1054.4256</v>
      </c>
      <c r="AA31" s="10" t="n">
        <f aca="false">+AA24</f>
        <v>702.9504</v>
      </c>
      <c r="AB31" s="10" t="n">
        <f aca="false">+AB24</f>
        <v>351.4752</v>
      </c>
      <c r="AC31" s="10" t="n">
        <f aca="false">+AC24</f>
        <v>0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22600</v>
      </c>
      <c r="E32" s="9" t="n">
        <f aca="false">+E29-E31</f>
        <v>21278.6232</v>
      </c>
      <c r="F32" s="9" t="n">
        <f aca="false">+F29-F31</f>
        <v>19923.856256</v>
      </c>
      <c r="G32" s="9" t="n">
        <f aca="false">+G29-G31</f>
        <v>18649.928608</v>
      </c>
      <c r="H32" s="9" t="n">
        <f aca="false">+H29-H31</f>
        <v>17448.053376</v>
      </c>
      <c r="I32" s="9" t="n">
        <f aca="false">+I29-I31</f>
        <v>16311.201056</v>
      </c>
      <c r="J32" s="9" t="n">
        <f aca="false">+J29-J31</f>
        <v>15232.342144</v>
      </c>
      <c r="K32" s="9" t="n">
        <f aca="false">+K29-K31</f>
        <v>14161.391424</v>
      </c>
      <c r="L32" s="9" t="n">
        <f aca="false">+L29-L31</f>
        <v>13089.562016</v>
      </c>
      <c r="M32" s="9" t="n">
        <f aca="false">+M29-M31</f>
        <v>12018.611296</v>
      </c>
      <c r="N32" s="9" t="n">
        <f aca="false">+N29-N31</f>
        <v>10946.781888</v>
      </c>
      <c r="O32" s="9" t="n">
        <f aca="false">+O29-O31</f>
        <v>9875.831168</v>
      </c>
      <c r="P32" s="9" t="n">
        <f aca="false">+P29-P31</f>
        <v>8804.00176</v>
      </c>
      <c r="Q32" s="9" t="n">
        <f aca="false">+Q29-Q31</f>
        <v>7733.05104</v>
      </c>
      <c r="R32" s="9" t="n">
        <f aca="false">+R29-R31</f>
        <v>6661.221632</v>
      </c>
      <c r="S32" s="9" t="n">
        <f aca="false">+S29-S31</f>
        <v>5590.270912</v>
      </c>
      <c r="T32" s="9" t="n">
        <f aca="false">+T29-T31</f>
        <v>4972.7232</v>
      </c>
      <c r="U32" s="9" t="n">
        <f aca="false">+U29-U31</f>
        <v>4420.1984</v>
      </c>
      <c r="V32" s="9" t="n">
        <f aca="false">+V29-V31</f>
        <v>3867.6736</v>
      </c>
      <c r="W32" s="9" t="n">
        <f aca="false">+W29-W31</f>
        <v>3315.1488</v>
      </c>
      <c r="X32" s="9" t="n">
        <f aca="false">+X29-X31</f>
        <v>2762.624</v>
      </c>
      <c r="Y32" s="9" t="n">
        <f aca="false">+Y29-Y31</f>
        <v>2210.0992</v>
      </c>
      <c r="Z32" s="9" t="n">
        <f aca="false">+Z29-Z31</f>
        <v>1657.5744</v>
      </c>
      <c r="AA32" s="9" t="n">
        <f aca="false">+AA29-AA31</f>
        <v>1105.0496</v>
      </c>
      <c r="AB32" s="9" t="n">
        <f aca="false">+AB29-AB31</f>
        <v>552.5248</v>
      </c>
      <c r="AC32" s="9" t="n">
        <f aca="false">+AC29-AC31</f>
        <v>0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1469</v>
      </c>
      <c r="F36" s="9" t="n">
        <f aca="false">+E32*E94*$C$11</f>
        <v>1383.110508</v>
      </c>
      <c r="G36" s="9" t="n">
        <f aca="false">+F32*F94*$C$11</f>
        <v>1295.05065664</v>
      </c>
      <c r="H36" s="9" t="n">
        <f aca="false">+G32*G94*$C$11</f>
        <v>1212.24535952</v>
      </c>
      <c r="I36" s="9" t="n">
        <f aca="false">+H32*H94*$C$11</f>
        <v>1134.12346944</v>
      </c>
      <c r="J36" s="9" t="n">
        <f aca="false">+I32*I94*$C$11</f>
        <v>1060.22806864</v>
      </c>
      <c r="K36" s="9" t="n">
        <f aca="false">+J32*J94*$C$11</f>
        <v>990.10223936</v>
      </c>
      <c r="L36" s="9" t="n">
        <f aca="false">+K32*K94*$C$11</f>
        <v>920.49044256</v>
      </c>
      <c r="M36" s="9" t="n">
        <f aca="false">+L32*L94*$C$11</f>
        <v>850.82153104</v>
      </c>
      <c r="N36" s="9" t="n">
        <f aca="false">+M32*M94*$C$11</f>
        <v>781.20973424</v>
      </c>
      <c r="O36" s="9" t="n">
        <f aca="false">+N32*N94*$C$11</f>
        <v>711.54082272</v>
      </c>
      <c r="P36" s="9" t="n">
        <f aca="false">+O32*O94*$C$11</f>
        <v>641.92902592</v>
      </c>
      <c r="Q36" s="9" t="n">
        <f aca="false">+P32*P94*$C$11</f>
        <v>572.2601144</v>
      </c>
      <c r="R36" s="9" t="n">
        <f aca="false">+Q32*Q94*$C$11</f>
        <v>502.6483176</v>
      </c>
      <c r="S36" s="9" t="n">
        <f aca="false">+R32*R94*$C$11</f>
        <v>432.97940608</v>
      </c>
      <c r="T36" s="9" t="n">
        <f aca="false">+S32*S94*$C$11</f>
        <v>363.36760928</v>
      </c>
      <c r="U36" s="9" t="n">
        <f aca="false">+T32*T94*$C$11</f>
        <v>323.227008</v>
      </c>
      <c r="V36" s="9" t="n">
        <f aca="false">+U32*U94*$C$11</f>
        <v>287.312896</v>
      </c>
      <c r="W36" s="9" t="n">
        <f aca="false">+V32*V94*$C$11</f>
        <v>251.398784</v>
      </c>
      <c r="X36" s="9" t="n">
        <f aca="false">+W32*W94*$C$11</f>
        <v>215.484672</v>
      </c>
      <c r="Y36" s="9" t="n">
        <f aca="false">+X32*X94*$C$11</f>
        <v>179.57056</v>
      </c>
      <c r="Z36" s="9" t="n">
        <f aca="false">+Y32*Y94*$C$11</f>
        <v>143.656448</v>
      </c>
      <c r="AA36" s="9" t="n">
        <f aca="false">+Z32*Z94*$C$11</f>
        <v>107.742336</v>
      </c>
      <c r="AB36" s="9" t="n">
        <f aca="false">+AA32*AA94*$C$11</f>
        <v>71.828224</v>
      </c>
      <c r="AC36" s="9" t="n">
        <f aca="false">+AB32*AB94*$C$11</f>
        <v>35.914112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934.468586387435</v>
      </c>
      <c r="F37" s="9" t="n">
        <f aca="false">+(F36/(1-$C$14))*($C$14)</f>
        <v>879.832077078534</v>
      </c>
      <c r="G37" s="9" t="n">
        <f aca="false">+(G36/(1-$C$14))*($C$14)</f>
        <v>823.814946501361</v>
      </c>
      <c r="H37" s="9" t="n">
        <f aca="false">+(H36/(1-$C$14))*($C$14)</f>
        <v>771.140372678953</v>
      </c>
      <c r="I37" s="9" t="n">
        <f aca="false">+(I36/(1-$C$14))*($C$14)</f>
        <v>721.445034224921</v>
      </c>
      <c r="J37" s="9" t="n">
        <f aca="false">+(J36/(1-$C$14))*($C$14)</f>
        <v>674.438274030157</v>
      </c>
      <c r="K37" s="9" t="n">
        <f aca="false">+(K36/(1-$C$14))*($C$14)</f>
        <v>629.82943498555</v>
      </c>
      <c r="L37" s="9" t="n">
        <f aca="false">+(L36/(1-$C$14))*($C$14)</f>
        <v>585.547585188691</v>
      </c>
      <c r="M37" s="9" t="n">
        <f aca="false">+(M36/(1-$C$14))*($C$14)</f>
        <v>541.229403253194</v>
      </c>
      <c r="N37" s="9" t="n">
        <f aca="false">+(N36/(1-$C$14))*($C$14)</f>
        <v>496.947553456335</v>
      </c>
      <c r="O37" s="9" t="n">
        <f aca="false">+(O36/(1-$C$14))*($C$14)</f>
        <v>452.629371520838</v>
      </c>
      <c r="P37" s="9" t="n">
        <f aca="false">+(P36/(1-$C$14))*($C$14)</f>
        <v>408.347521723979</v>
      </c>
      <c r="Q37" s="9" t="n">
        <f aca="false">+(Q36/(1-$C$14))*($C$14)</f>
        <v>364.029339788482</v>
      </c>
      <c r="R37" s="9" t="n">
        <f aca="false">+(R36/(1-$C$14))*($C$14)</f>
        <v>319.747489991623</v>
      </c>
      <c r="S37" s="9" t="n">
        <f aca="false">+(S36/(1-$C$14))*($C$14)</f>
        <v>275.429308056126</v>
      </c>
      <c r="T37" s="9" t="n">
        <f aca="false">+(T36/(1-$C$14))*($C$14)</f>
        <v>231.147458259267</v>
      </c>
      <c r="U37" s="9" t="n">
        <f aca="false">+(U36/(1-$C$14))*($C$14)</f>
        <v>205.612992</v>
      </c>
      <c r="V37" s="9" t="n">
        <f aca="false">+(V36/(1-$C$14))*($C$14)</f>
        <v>182.767104</v>
      </c>
      <c r="W37" s="9" t="n">
        <f aca="false">+(W36/(1-$C$14))*($C$14)</f>
        <v>159.921216</v>
      </c>
      <c r="X37" s="9" t="n">
        <f aca="false">+(X36/(1-$C$14))*($C$14)</f>
        <v>137.075328</v>
      </c>
      <c r="Y37" s="9" t="n">
        <f aca="false">+(Y36/(1-$C$14))*($C$14)</f>
        <v>114.22944</v>
      </c>
      <c r="Z37" s="9" t="n">
        <f aca="false">+(Z36/(1-$C$14))*($C$14)</f>
        <v>91.383552</v>
      </c>
      <c r="AA37" s="9" t="n">
        <f aca="false">+(AA36/(1-$C$14))*($C$14)</f>
        <v>68.537664</v>
      </c>
      <c r="AB37" s="9" t="n">
        <f aca="false">+(AB36/(1-$C$14))*($C$14)</f>
        <v>45.691776</v>
      </c>
      <c r="AC37" s="9" t="n">
        <f aca="false">+(AC36/(1-$C$14))*($C$14)</f>
        <v>22.845888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904</v>
      </c>
      <c r="F38" s="9" t="n">
        <f aca="false">+E32*E93*$C$10</f>
        <v>851.144928</v>
      </c>
      <c r="G38" s="9" t="n">
        <f aca="false">+F32*F93*$C$10</f>
        <v>796.95425024</v>
      </c>
      <c r="H38" s="9" t="n">
        <f aca="false">+G32*G93*$C$10</f>
        <v>745.99714432</v>
      </c>
      <c r="I38" s="9" t="n">
        <f aca="false">+H32*H93*$C$10</f>
        <v>697.92213504</v>
      </c>
      <c r="J38" s="9" t="n">
        <f aca="false">+I32*I93*$C$10</f>
        <v>652.44804224</v>
      </c>
      <c r="K38" s="9" t="n">
        <f aca="false">+J32*J93*$C$10</f>
        <v>609.29368576</v>
      </c>
      <c r="L38" s="9" t="n">
        <f aca="false">+K32*K93*$C$10</f>
        <v>566.45565696</v>
      </c>
      <c r="M38" s="9" t="n">
        <f aca="false">+L32*L93*$C$10</f>
        <v>523.58248064</v>
      </c>
      <c r="N38" s="9" t="n">
        <f aca="false">+M32*M93*$C$10</f>
        <v>480.74445184</v>
      </c>
      <c r="O38" s="9" t="n">
        <f aca="false">+N32*N93*$C$10</f>
        <v>437.87127552</v>
      </c>
      <c r="P38" s="9" t="n">
        <f aca="false">+O32*O93*$C$10</f>
        <v>395.03324672</v>
      </c>
      <c r="Q38" s="9" t="n">
        <f aca="false">+P32*P93*$C$10</f>
        <v>352.1600704</v>
      </c>
      <c r="R38" s="9" t="n">
        <f aca="false">+Q32*Q93*$C$10</f>
        <v>309.3220416</v>
      </c>
      <c r="S38" s="9" t="n">
        <f aca="false">+R32*R93*$C$10</f>
        <v>266.44886528</v>
      </c>
      <c r="T38" s="9" t="n">
        <f aca="false">+S32*S93*$C$10</f>
        <v>223.61083648</v>
      </c>
      <c r="U38" s="9" t="n">
        <f aca="false">+T32*T93*$C$10</f>
        <v>198.908928</v>
      </c>
      <c r="V38" s="9" t="n">
        <f aca="false">+U32*U93*$C$10</f>
        <v>176.807936</v>
      </c>
      <c r="W38" s="9" t="n">
        <f aca="false">+V32*V93*$C$10</f>
        <v>154.706944</v>
      </c>
      <c r="X38" s="9" t="n">
        <f aca="false">+W32*W93*$C$10</f>
        <v>132.605952</v>
      </c>
      <c r="Y38" s="9" t="n">
        <f aca="false">+X32*X93*$C$10</f>
        <v>110.50496</v>
      </c>
      <c r="Z38" s="9" t="n">
        <f aca="false">+Y32*Y93*$C$10</f>
        <v>88.403968</v>
      </c>
      <c r="AA38" s="9" t="n">
        <f aca="false">+Z32*Z93*$C$10</f>
        <v>66.302976</v>
      </c>
      <c r="AB38" s="9" t="n">
        <f aca="false">+AA32*AA93*$C$10</f>
        <v>44.201984</v>
      </c>
      <c r="AC38" s="9" t="n">
        <f aca="false">+AB32*AB93*$C$10</f>
        <v>22.100992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904</v>
      </c>
      <c r="F39" s="9" t="n">
        <f aca="false">+$C$5*$C$16</f>
        <v>904</v>
      </c>
      <c r="G39" s="9" t="n">
        <f aca="false">+$C$5*$C$16</f>
        <v>904</v>
      </c>
      <c r="H39" s="9" t="n">
        <f aca="false">+$C$5*$C$16</f>
        <v>904</v>
      </c>
      <c r="I39" s="9" t="n">
        <f aca="false">+$C$5*$C$16</f>
        <v>904</v>
      </c>
      <c r="J39" s="9" t="n">
        <f aca="false">+$C$5*$C$16</f>
        <v>904</v>
      </c>
      <c r="K39" s="9" t="n">
        <f aca="false">+$C$5*$C$16</f>
        <v>904</v>
      </c>
      <c r="L39" s="9" t="n">
        <f aca="false">+$C$5*$C$16</f>
        <v>904</v>
      </c>
      <c r="M39" s="9" t="n">
        <f aca="false">+$C$5*$C$16</f>
        <v>904</v>
      </c>
      <c r="N39" s="9" t="n">
        <f aca="false">+$C$5*$C$16</f>
        <v>904</v>
      </c>
      <c r="O39" s="9" t="n">
        <f aca="false">+$C$5*$C$16</f>
        <v>904</v>
      </c>
      <c r="P39" s="9" t="n">
        <f aca="false">+$C$5*$C$16</f>
        <v>904</v>
      </c>
      <c r="Q39" s="9" t="n">
        <f aca="false">+$C$5*$C$16</f>
        <v>904</v>
      </c>
      <c r="R39" s="9" t="n">
        <f aca="false">+$C$5*$C$16</f>
        <v>904</v>
      </c>
      <c r="S39" s="9" t="n">
        <f aca="false">+$C$5*$C$16</f>
        <v>904</v>
      </c>
      <c r="T39" s="9" t="n">
        <f aca="false">+$C$5*$C$16</f>
        <v>904</v>
      </c>
      <c r="U39" s="9" t="n">
        <f aca="false">+$C$5*$C$16</f>
        <v>904</v>
      </c>
      <c r="V39" s="9" t="n">
        <f aca="false">+$C$5*$C$16</f>
        <v>904</v>
      </c>
      <c r="W39" s="9" t="n">
        <f aca="false">+$C$5*$C$16</f>
        <v>904</v>
      </c>
      <c r="X39" s="9" t="n">
        <f aca="false">+$C$5*$C$16</f>
        <v>904</v>
      </c>
      <c r="Y39" s="9" t="n">
        <f aca="false">+$C$5*$C$16</f>
        <v>904</v>
      </c>
      <c r="Z39" s="9" t="n">
        <f aca="false">+$C$5*$C$16</f>
        <v>904</v>
      </c>
      <c r="AA39" s="9" t="n">
        <f aca="false">+$C$5*$C$16</f>
        <v>904</v>
      </c>
      <c r="AB39" s="9" t="n">
        <f aca="false">+$C$5*$C$16</f>
        <v>904</v>
      </c>
      <c r="AC39" s="9" t="n">
        <f aca="false">+$C$5*$C$16</f>
        <v>904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1130</v>
      </c>
      <c r="F40" s="9" t="n">
        <f aca="false">+E40</f>
        <v>1130</v>
      </c>
      <c r="G40" s="9" t="n">
        <f aca="false">+F40</f>
        <v>1130</v>
      </c>
      <c r="H40" s="9" t="n">
        <f aca="false">+G40</f>
        <v>1130</v>
      </c>
      <c r="I40" s="9" t="n">
        <f aca="false">+H40</f>
        <v>1130</v>
      </c>
      <c r="J40" s="9" t="n">
        <f aca="false">+I40</f>
        <v>1130</v>
      </c>
      <c r="K40" s="9" t="n">
        <f aca="false">+J40</f>
        <v>1130</v>
      </c>
      <c r="L40" s="9" t="n">
        <f aca="false">+K40</f>
        <v>1130</v>
      </c>
      <c r="M40" s="9" t="n">
        <f aca="false">+L40</f>
        <v>1130</v>
      </c>
      <c r="N40" s="9" t="n">
        <f aca="false">+M40</f>
        <v>1130</v>
      </c>
      <c r="O40" s="9" t="n">
        <f aca="false">+N40</f>
        <v>1130</v>
      </c>
      <c r="P40" s="9" t="n">
        <f aca="false">+O40</f>
        <v>1130</v>
      </c>
      <c r="Q40" s="9" t="n">
        <f aca="false">+P40</f>
        <v>1130</v>
      </c>
      <c r="R40" s="9" t="n">
        <f aca="false">+Q40</f>
        <v>1130</v>
      </c>
      <c r="S40" s="9" t="n">
        <f aca="false">+R40</f>
        <v>1130</v>
      </c>
      <c r="T40" s="9" t="n">
        <f aca="false">+S40</f>
        <v>1130</v>
      </c>
      <c r="U40" s="9" t="n">
        <f aca="false">+T40</f>
        <v>1130</v>
      </c>
      <c r="V40" s="9" t="n">
        <f aca="false">+U40</f>
        <v>1130</v>
      </c>
      <c r="W40" s="9" t="n">
        <f aca="false">+V40</f>
        <v>1130</v>
      </c>
      <c r="X40" s="9" t="n">
        <f aca="false">+W40</f>
        <v>1130</v>
      </c>
      <c r="Y40" s="9" t="n">
        <f aca="false">+X40</f>
        <v>1130</v>
      </c>
      <c r="Z40" s="9" t="n">
        <f aca="false">+Y40</f>
        <v>1130</v>
      </c>
      <c r="AA40" s="9" t="n">
        <f aca="false">+Z40</f>
        <v>1130</v>
      </c>
      <c r="AB40" s="9" t="n">
        <f aca="false">+AA40</f>
        <v>1130</v>
      </c>
      <c r="AC40" s="9" t="n">
        <f aca="false">+AB40</f>
        <v>1130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452</v>
      </c>
      <c r="F41" s="10" t="n">
        <f aca="false">+E41</f>
        <v>452</v>
      </c>
      <c r="G41" s="10" t="n">
        <f aca="false">+F41</f>
        <v>452</v>
      </c>
      <c r="H41" s="10" t="n">
        <f aca="false">+G41</f>
        <v>452</v>
      </c>
      <c r="I41" s="10" t="n">
        <f aca="false">+H41</f>
        <v>452</v>
      </c>
      <c r="J41" s="10" t="n">
        <f aca="false">+I41</f>
        <v>452</v>
      </c>
      <c r="K41" s="10" t="n">
        <f aca="false">+J41</f>
        <v>452</v>
      </c>
      <c r="L41" s="10" t="n">
        <f aca="false">+K41</f>
        <v>452</v>
      </c>
      <c r="M41" s="10" t="n">
        <f aca="false">+L41</f>
        <v>452</v>
      </c>
      <c r="N41" s="10" t="n">
        <f aca="false">+M41</f>
        <v>452</v>
      </c>
      <c r="O41" s="10" t="n">
        <f aca="false">+N41</f>
        <v>452</v>
      </c>
      <c r="P41" s="10" t="n">
        <f aca="false">+O41</f>
        <v>452</v>
      </c>
      <c r="Q41" s="10" t="n">
        <f aca="false">+P41</f>
        <v>452</v>
      </c>
      <c r="R41" s="10" t="n">
        <f aca="false">+Q41</f>
        <v>452</v>
      </c>
      <c r="S41" s="10" t="n">
        <f aca="false">+R41</f>
        <v>452</v>
      </c>
      <c r="T41" s="10" t="n">
        <f aca="false">+S41</f>
        <v>452</v>
      </c>
      <c r="U41" s="10" t="n">
        <f aca="false">+T41</f>
        <v>452</v>
      </c>
      <c r="V41" s="10" t="n">
        <f aca="false">+U41</f>
        <v>452</v>
      </c>
      <c r="W41" s="10" t="n">
        <f aca="false">+V41</f>
        <v>452</v>
      </c>
      <c r="X41" s="10" t="n">
        <f aca="false">+W41</f>
        <v>452</v>
      </c>
      <c r="Y41" s="10" t="n">
        <f aca="false">+X41</f>
        <v>452</v>
      </c>
      <c r="Z41" s="10" t="n">
        <f aca="false">+Y41</f>
        <v>452</v>
      </c>
      <c r="AA41" s="10" t="n">
        <f aca="false">+Z41</f>
        <v>452</v>
      </c>
      <c r="AB41" s="10" t="n">
        <f aca="false">+AA41</f>
        <v>452</v>
      </c>
      <c r="AC41" s="10" t="n">
        <f aca="false">+AB41</f>
        <v>452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5793.46858638744</v>
      </c>
      <c r="F42" s="9" t="n">
        <f aca="false">SUM(F36:F41)</f>
        <v>5600.08751307853</v>
      </c>
      <c r="G42" s="9" t="n">
        <f aca="false">SUM(G36:G41)</f>
        <v>5401.81985338136</v>
      </c>
      <c r="H42" s="9" t="n">
        <f aca="false">SUM(H36:H41)</f>
        <v>5215.38287651895</v>
      </c>
      <c r="I42" s="9" t="n">
        <f aca="false">SUM(I36:I41)</f>
        <v>5039.49063870492</v>
      </c>
      <c r="J42" s="9" t="n">
        <f aca="false">SUM(J36:J41)</f>
        <v>4873.11438491016</v>
      </c>
      <c r="K42" s="9" t="n">
        <f aca="false">SUM(K36:K41)</f>
        <v>4715.22536010555</v>
      </c>
      <c r="L42" s="9" t="n">
        <f aca="false">SUM(L36:L41)</f>
        <v>4558.49368470869</v>
      </c>
      <c r="M42" s="9" t="n">
        <f aca="false">SUM(M36:M41)</f>
        <v>4401.63341493319</v>
      </c>
      <c r="N42" s="9" t="n">
        <f aca="false">SUM(N36:N41)</f>
        <v>4244.90173953634</v>
      </c>
      <c r="O42" s="9" t="n">
        <f aca="false">SUM(O36:O41)</f>
        <v>4088.04146976084</v>
      </c>
      <c r="P42" s="9" t="n">
        <f aca="false">SUM(P36:P41)</f>
        <v>3931.30979436398</v>
      </c>
      <c r="Q42" s="9" t="n">
        <f aca="false">SUM(Q36:Q41)</f>
        <v>3774.44952458848</v>
      </c>
      <c r="R42" s="9" t="n">
        <f aca="false">SUM(R36:R41)</f>
        <v>3617.71784919162</v>
      </c>
      <c r="S42" s="9" t="n">
        <f aca="false">SUM(S36:S41)</f>
        <v>3460.85757941613</v>
      </c>
      <c r="T42" s="9" t="n">
        <f aca="false">SUM(T36:T41)</f>
        <v>3304.12590401927</v>
      </c>
      <c r="U42" s="9" t="n">
        <f aca="false">SUM(U36:U41)</f>
        <v>3213.748928</v>
      </c>
      <c r="V42" s="9" t="n">
        <f aca="false">SUM(V36:V41)</f>
        <v>3132.887936</v>
      </c>
      <c r="W42" s="9" t="n">
        <f aca="false">SUM(W36:W41)</f>
        <v>3052.026944</v>
      </c>
      <c r="X42" s="9" t="n">
        <f aca="false">SUM(X36:X41)</f>
        <v>2971.165952</v>
      </c>
      <c r="Y42" s="9" t="n">
        <f aca="false">SUM(Y36:Y41)</f>
        <v>2890.30496</v>
      </c>
      <c r="Z42" s="9" t="n">
        <f aca="false">SUM(Z36:Z41)</f>
        <v>2809.443968</v>
      </c>
      <c r="AA42" s="9" t="n">
        <f aca="false">SUM(AA36:AA41)</f>
        <v>2728.582976</v>
      </c>
      <c r="AB42" s="9" t="n">
        <f aca="false">SUM(AB36:AB41)</f>
        <v>2647.721984</v>
      </c>
      <c r="AC42" s="9" t="n">
        <f aca="false">SUM(AC36:AC41)</f>
        <v>2566.860992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5793.46858638744</v>
      </c>
      <c r="F46" s="9" t="n">
        <f aca="false">IF(F45=1,F42,E46)</f>
        <v>5793.46858638744</v>
      </c>
      <c r="G46" s="9" t="n">
        <f aca="false">IF(G45=1,G42,F46)</f>
        <v>5793.46858638744</v>
      </c>
      <c r="H46" s="9" t="n">
        <f aca="false">IF(H45=1,H42,G46)</f>
        <v>5793.46858638744</v>
      </c>
      <c r="I46" s="9" t="n">
        <f aca="false">IF(I45=1,I42,H46)</f>
        <v>5039.49063870492</v>
      </c>
      <c r="J46" s="9" t="n">
        <f aca="false">IF(J45=1,J42,I46)</f>
        <v>5039.49063870492</v>
      </c>
      <c r="K46" s="9" t="n">
        <f aca="false">IF(K45=1,K42,J46)</f>
        <v>5039.49063870492</v>
      </c>
      <c r="L46" s="9" t="n">
        <f aca="false">IF(L45=1,L42,K46)</f>
        <v>5039.49063870492</v>
      </c>
      <c r="M46" s="9" t="n">
        <f aca="false">IF(M45=1,M42,L46)</f>
        <v>4401.63341493319</v>
      </c>
      <c r="N46" s="9" t="n">
        <f aca="false">IF(N45=1,N42,M46)</f>
        <v>4401.63341493319</v>
      </c>
      <c r="O46" s="9" t="n">
        <f aca="false">IF(O45=1,O42,N46)</f>
        <v>4401.63341493319</v>
      </c>
      <c r="P46" s="9" t="n">
        <f aca="false">IF(P45=1,P42,O46)</f>
        <v>4401.63341493319</v>
      </c>
      <c r="Q46" s="9" t="n">
        <f aca="false">IF(Q45=1,Q42,P46)</f>
        <v>3774.44952458848</v>
      </c>
      <c r="R46" s="9" t="n">
        <f aca="false">IF(R45=1,R42,Q46)</f>
        <v>3774.44952458848</v>
      </c>
      <c r="S46" s="9" t="n">
        <f aca="false">IF(S45=1,S42,R46)</f>
        <v>3774.44952458848</v>
      </c>
      <c r="T46" s="9" t="n">
        <f aca="false">IF(T45=1,T42,S46)</f>
        <v>3774.44952458848</v>
      </c>
      <c r="U46" s="9" t="n">
        <f aca="false">IF(U45=1,U42,T46)</f>
        <v>3213.748928</v>
      </c>
      <c r="V46" s="9" t="n">
        <f aca="false">IF(V45=1,V42,U46)</f>
        <v>3213.748928</v>
      </c>
      <c r="W46" s="9" t="n">
        <f aca="false">IF(W45=1,W42,V46)</f>
        <v>3213.748928</v>
      </c>
      <c r="X46" s="9" t="n">
        <f aca="false">IF(X45=1,X42,W46)</f>
        <v>3213.748928</v>
      </c>
      <c r="Y46" s="9" t="n">
        <f aca="false">IF(Y45=1,Y42,X46)</f>
        <v>2890.30496</v>
      </c>
      <c r="Z46" s="9" t="n">
        <f aca="false">IF(Z45=1,Z42,Y46)</f>
        <v>2890.30496</v>
      </c>
      <c r="AA46" s="9" t="n">
        <f aca="false">IF(AA45=1,AA42,Z46)</f>
        <v>2890.30496</v>
      </c>
      <c r="AB46" s="9" t="n">
        <f aca="false">IF(AB45=1,AB42,AA46)</f>
        <v>2890.30496</v>
      </c>
      <c r="AC46" s="9" t="n">
        <f aca="false">IF(AC45=1,AC42,AB46)</f>
        <v>2566.860992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5793.46858638744</v>
      </c>
      <c r="F50" s="9" t="n">
        <f aca="false">+F46</f>
        <v>5793.46858638744</v>
      </c>
      <c r="G50" s="9" t="n">
        <f aca="false">+G46</f>
        <v>5793.46858638744</v>
      </c>
      <c r="H50" s="9" t="n">
        <f aca="false">+H46</f>
        <v>5793.46858638744</v>
      </c>
      <c r="I50" s="9" t="n">
        <f aca="false">+I46</f>
        <v>5039.49063870492</v>
      </c>
      <c r="J50" s="9" t="n">
        <f aca="false">+J46</f>
        <v>5039.49063870492</v>
      </c>
      <c r="K50" s="9" t="n">
        <f aca="false">+K46</f>
        <v>5039.49063870492</v>
      </c>
      <c r="L50" s="9" t="n">
        <f aca="false">+L46</f>
        <v>5039.49063870492</v>
      </c>
      <c r="M50" s="9" t="n">
        <f aca="false">+M46</f>
        <v>4401.63341493319</v>
      </c>
      <c r="N50" s="9" t="n">
        <f aca="false">+N46</f>
        <v>4401.63341493319</v>
      </c>
      <c r="O50" s="9" t="n">
        <f aca="false">+O46</f>
        <v>4401.63341493319</v>
      </c>
      <c r="P50" s="9" t="n">
        <f aca="false">+P46</f>
        <v>4401.63341493319</v>
      </c>
      <c r="Q50" s="9" t="n">
        <f aca="false">+Q46</f>
        <v>3774.44952458848</v>
      </c>
      <c r="R50" s="9" t="n">
        <f aca="false">+R46</f>
        <v>3774.44952458848</v>
      </c>
      <c r="S50" s="9" t="n">
        <f aca="false">+S46</f>
        <v>3774.44952458848</v>
      </c>
      <c r="T50" s="9" t="n">
        <f aca="false">+T46</f>
        <v>3774.44952458848</v>
      </c>
      <c r="U50" s="9" t="n">
        <f aca="false">+U46</f>
        <v>3213.748928</v>
      </c>
      <c r="V50" s="9" t="n">
        <f aca="false">+V46</f>
        <v>3213.748928</v>
      </c>
      <c r="W50" s="9" t="n">
        <f aca="false">+W46</f>
        <v>3213.748928</v>
      </c>
      <c r="X50" s="9" t="n">
        <f aca="false">+X46</f>
        <v>3213.748928</v>
      </c>
      <c r="Y50" s="9" t="n">
        <f aca="false">+Y46</f>
        <v>2890.30496</v>
      </c>
      <c r="Z50" s="9" t="n">
        <f aca="false">+Z46</f>
        <v>2890.30496</v>
      </c>
      <c r="AA50" s="9" t="n">
        <f aca="false">+AA46</f>
        <v>2890.30496</v>
      </c>
      <c r="AB50" s="9" t="n">
        <f aca="false">+AB46</f>
        <v>2890.30496</v>
      </c>
      <c r="AC50" s="9" t="n">
        <f aca="false">+AC46</f>
        <v>2566.860992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1130</v>
      </c>
      <c r="F51" s="9" t="n">
        <f aca="false">+F40</f>
        <v>1130</v>
      </c>
      <c r="G51" s="9" t="n">
        <f aca="false">+G40</f>
        <v>1130</v>
      </c>
      <c r="H51" s="9" t="n">
        <f aca="false">+H40</f>
        <v>1130</v>
      </c>
      <c r="I51" s="9" t="n">
        <f aca="false">+I40</f>
        <v>1130</v>
      </c>
      <c r="J51" s="9" t="n">
        <f aca="false">+J40</f>
        <v>1130</v>
      </c>
      <c r="K51" s="9" t="n">
        <f aca="false">+K40</f>
        <v>1130</v>
      </c>
      <c r="L51" s="9" t="n">
        <f aca="false">+L40</f>
        <v>1130</v>
      </c>
      <c r="M51" s="9" t="n">
        <f aca="false">+M40</f>
        <v>1130</v>
      </c>
      <c r="N51" s="9" t="n">
        <f aca="false">+N40</f>
        <v>1130</v>
      </c>
      <c r="O51" s="9" t="n">
        <f aca="false">+O40</f>
        <v>1130</v>
      </c>
      <c r="P51" s="9" t="n">
        <f aca="false">+P40</f>
        <v>1130</v>
      </c>
      <c r="Q51" s="9" t="n">
        <f aca="false">+Q40</f>
        <v>1130</v>
      </c>
      <c r="R51" s="9" t="n">
        <f aca="false">+R40</f>
        <v>1130</v>
      </c>
      <c r="S51" s="9" t="n">
        <f aca="false">+S40</f>
        <v>1130</v>
      </c>
      <c r="T51" s="9" t="n">
        <f aca="false">+T40</f>
        <v>1130</v>
      </c>
      <c r="U51" s="9" t="n">
        <f aca="false">+U40</f>
        <v>1130</v>
      </c>
      <c r="V51" s="9" t="n">
        <f aca="false">+V40</f>
        <v>1130</v>
      </c>
      <c r="W51" s="9" t="n">
        <f aca="false">+W40</f>
        <v>1130</v>
      </c>
      <c r="X51" s="9" t="n">
        <f aca="false">+X40</f>
        <v>1130</v>
      </c>
      <c r="Y51" s="9" t="n">
        <f aca="false">+Y40</f>
        <v>1130</v>
      </c>
      <c r="Z51" s="9" t="n">
        <f aca="false">+Z40</f>
        <v>1130</v>
      </c>
      <c r="AA51" s="9" t="n">
        <f aca="false">+AA40</f>
        <v>1130</v>
      </c>
      <c r="AB51" s="9" t="n">
        <f aca="false">+AB40</f>
        <v>1130</v>
      </c>
      <c r="AC51" s="9" t="n">
        <f aca="false">+AC40</f>
        <v>1130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452</v>
      </c>
      <c r="F52" s="9" t="n">
        <f aca="false">+F41</f>
        <v>452</v>
      </c>
      <c r="G52" s="9" t="n">
        <f aca="false">+G41</f>
        <v>452</v>
      </c>
      <c r="H52" s="9" t="n">
        <f aca="false">+H41</f>
        <v>452</v>
      </c>
      <c r="I52" s="9" t="n">
        <f aca="false">+I41</f>
        <v>452</v>
      </c>
      <c r="J52" s="9" t="n">
        <f aca="false">+J41</f>
        <v>452</v>
      </c>
      <c r="K52" s="9" t="n">
        <f aca="false">+K41</f>
        <v>452</v>
      </c>
      <c r="L52" s="9" t="n">
        <f aca="false">+L41</f>
        <v>452</v>
      </c>
      <c r="M52" s="9" t="n">
        <f aca="false">+M41</f>
        <v>452</v>
      </c>
      <c r="N52" s="9" t="n">
        <f aca="false">+N41</f>
        <v>452</v>
      </c>
      <c r="O52" s="9" t="n">
        <f aca="false">+O41</f>
        <v>452</v>
      </c>
      <c r="P52" s="9" t="n">
        <f aca="false">+P41</f>
        <v>452</v>
      </c>
      <c r="Q52" s="9" t="n">
        <f aca="false">+Q41</f>
        <v>452</v>
      </c>
      <c r="R52" s="9" t="n">
        <f aca="false">+R41</f>
        <v>452</v>
      </c>
      <c r="S52" s="9" t="n">
        <f aca="false">+S41</f>
        <v>452</v>
      </c>
      <c r="T52" s="9" t="n">
        <f aca="false">+T41</f>
        <v>452</v>
      </c>
      <c r="U52" s="9" t="n">
        <f aca="false">+U41</f>
        <v>452</v>
      </c>
      <c r="V52" s="9" t="n">
        <f aca="false">+V41</f>
        <v>452</v>
      </c>
      <c r="W52" s="9" t="n">
        <f aca="false">+W41</f>
        <v>452</v>
      </c>
      <c r="X52" s="9" t="n">
        <f aca="false">+X41</f>
        <v>452</v>
      </c>
      <c r="Y52" s="9" t="n">
        <f aca="false">+Y41</f>
        <v>452</v>
      </c>
      <c r="Z52" s="9" t="n">
        <f aca="false">+Z41</f>
        <v>452</v>
      </c>
      <c r="AA52" s="9" t="n">
        <f aca="false">+AA41</f>
        <v>452</v>
      </c>
      <c r="AB52" s="9" t="n">
        <f aca="false">+AB41</f>
        <v>452</v>
      </c>
      <c r="AC52" s="9" t="n">
        <f aca="false">+AC41</f>
        <v>452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904</v>
      </c>
      <c r="F53" s="10" t="n">
        <f aca="false">+F39</f>
        <v>904</v>
      </c>
      <c r="G53" s="10" t="n">
        <f aca="false">+G39</f>
        <v>904</v>
      </c>
      <c r="H53" s="10" t="n">
        <f aca="false">+H39</f>
        <v>904</v>
      </c>
      <c r="I53" s="10" t="n">
        <f aca="false">+I39</f>
        <v>904</v>
      </c>
      <c r="J53" s="10" t="n">
        <f aca="false">+J39</f>
        <v>904</v>
      </c>
      <c r="K53" s="10" t="n">
        <f aca="false">+K39</f>
        <v>904</v>
      </c>
      <c r="L53" s="10" t="n">
        <f aca="false">+L39</f>
        <v>904</v>
      </c>
      <c r="M53" s="10" t="n">
        <f aca="false">+M39</f>
        <v>904</v>
      </c>
      <c r="N53" s="10" t="n">
        <f aca="false">+N39</f>
        <v>904</v>
      </c>
      <c r="O53" s="10" t="n">
        <f aca="false">+O39</f>
        <v>904</v>
      </c>
      <c r="P53" s="10" t="n">
        <f aca="false">+P39</f>
        <v>904</v>
      </c>
      <c r="Q53" s="10" t="n">
        <f aca="false">+Q39</f>
        <v>904</v>
      </c>
      <c r="R53" s="10" t="n">
        <f aca="false">+R39</f>
        <v>904</v>
      </c>
      <c r="S53" s="10" t="n">
        <f aca="false">+S39</f>
        <v>904</v>
      </c>
      <c r="T53" s="10" t="n">
        <f aca="false">+T39</f>
        <v>904</v>
      </c>
      <c r="U53" s="10" t="n">
        <f aca="false">+U39</f>
        <v>904</v>
      </c>
      <c r="V53" s="10" t="n">
        <f aca="false">+V39</f>
        <v>904</v>
      </c>
      <c r="W53" s="10" t="n">
        <f aca="false">+W39</f>
        <v>904</v>
      </c>
      <c r="X53" s="10" t="n">
        <f aca="false">+X39</f>
        <v>904</v>
      </c>
      <c r="Y53" s="10" t="n">
        <f aca="false">+Y39</f>
        <v>904</v>
      </c>
      <c r="Z53" s="10" t="n">
        <f aca="false">+Z39</f>
        <v>904</v>
      </c>
      <c r="AA53" s="10" t="n">
        <f aca="false">+AA39</f>
        <v>904</v>
      </c>
      <c r="AB53" s="10" t="n">
        <f aca="false">+AB39</f>
        <v>904</v>
      </c>
      <c r="AC53" s="10" t="n">
        <f aca="false">+AC39</f>
        <v>904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3307.46858638743</v>
      </c>
      <c r="F54" s="9" t="n">
        <f aca="false">+F50-F51-F52-F53</f>
        <v>3307.46858638743</v>
      </c>
      <c r="G54" s="9" t="n">
        <f aca="false">+G50-G51-G52-G53</f>
        <v>3307.46858638743</v>
      </c>
      <c r="H54" s="9" t="n">
        <f aca="false">+H50-H51-H52-H53</f>
        <v>3307.46858638743</v>
      </c>
      <c r="I54" s="9" t="n">
        <f aca="false">+I50-I51-I52-I53</f>
        <v>2553.49063870492</v>
      </c>
      <c r="J54" s="9" t="n">
        <f aca="false">+J50-J51-J52-J53</f>
        <v>2553.49063870492</v>
      </c>
      <c r="K54" s="9" t="n">
        <f aca="false">+K50-K51-K52-K53</f>
        <v>2553.49063870492</v>
      </c>
      <c r="L54" s="9" t="n">
        <f aca="false">+L50-L51-L52-L53</f>
        <v>2553.49063870492</v>
      </c>
      <c r="M54" s="9" t="n">
        <f aca="false">+M50-M51-M52-M53</f>
        <v>1915.63341493319</v>
      </c>
      <c r="N54" s="9" t="n">
        <f aca="false">+N50-N51-N52-N53</f>
        <v>1915.63341493319</v>
      </c>
      <c r="O54" s="9" t="n">
        <f aca="false">+O50-O51-O52-O53</f>
        <v>1915.63341493319</v>
      </c>
      <c r="P54" s="9" t="n">
        <f aca="false">+P50-P51-P52-P53</f>
        <v>1915.63341493319</v>
      </c>
      <c r="Q54" s="9" t="n">
        <f aca="false">+Q50-Q51-Q52-Q53</f>
        <v>1288.44952458848</v>
      </c>
      <c r="R54" s="9" t="n">
        <f aca="false">+R50-R51-R52-R53</f>
        <v>1288.44952458848</v>
      </c>
      <c r="S54" s="9" t="n">
        <f aca="false">+S50-S51-S52-S53</f>
        <v>1288.44952458848</v>
      </c>
      <c r="T54" s="9" t="n">
        <f aca="false">+T50-T51-T52-T53</f>
        <v>1288.44952458848</v>
      </c>
      <c r="U54" s="9" t="n">
        <f aca="false">+U50-U51-U52-U53</f>
        <v>727.748928</v>
      </c>
      <c r="V54" s="9" t="n">
        <f aca="false">+V50-V51-V52-V53</f>
        <v>727.748928</v>
      </c>
      <c r="W54" s="9" t="n">
        <f aca="false">+W50-W51-W52-W53</f>
        <v>727.748928</v>
      </c>
      <c r="X54" s="9" t="n">
        <f aca="false">+X50-X51-X52-X53</f>
        <v>727.748928</v>
      </c>
      <c r="Y54" s="9" t="n">
        <f aca="false">+Y50-Y51-Y52-Y53</f>
        <v>404.30496</v>
      </c>
      <c r="Z54" s="9" t="n">
        <f aca="false">+Z50-Z51-Z52-Z53</f>
        <v>404.30496</v>
      </c>
      <c r="AA54" s="9" t="n">
        <f aca="false">+AA50-AA51-AA52-AA53</f>
        <v>404.30496</v>
      </c>
      <c r="AB54" s="9" t="n">
        <f aca="false">+AB50-AB51-AB52-AB53</f>
        <v>404.30496</v>
      </c>
      <c r="AC54" s="9" t="n">
        <f aca="false">+AC50-AC51-AC52-AC53</f>
        <v>80.8609919999999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904</v>
      </c>
      <c r="F55" s="10" t="n">
        <f aca="false">+E87*$C$10</f>
        <v>851.144928</v>
      </c>
      <c r="G55" s="10" t="n">
        <f aca="false">+F87*$C$10</f>
        <v>796.95425024</v>
      </c>
      <c r="H55" s="10" t="n">
        <f aca="false">+G87*$C$10</f>
        <v>745.99714432</v>
      </c>
      <c r="I55" s="10" t="n">
        <f aca="false">+H87*$C$10</f>
        <v>697.92213504</v>
      </c>
      <c r="J55" s="10" t="n">
        <f aca="false">+I87*$C$10</f>
        <v>652.44804224</v>
      </c>
      <c r="K55" s="10" t="n">
        <f aca="false">+J87*$C$10</f>
        <v>609.29368576</v>
      </c>
      <c r="L55" s="10" t="n">
        <f aca="false">+K87*$C$10</f>
        <v>566.45565696</v>
      </c>
      <c r="M55" s="10" t="n">
        <f aca="false">+L87*$C$10</f>
        <v>523.58248064</v>
      </c>
      <c r="N55" s="10" t="n">
        <f aca="false">+M87*$C$10</f>
        <v>480.74445184</v>
      </c>
      <c r="O55" s="10" t="n">
        <f aca="false">+N87*$C$10</f>
        <v>437.87127552</v>
      </c>
      <c r="P55" s="10" t="n">
        <f aca="false">+O87*$C$10</f>
        <v>395.03324672</v>
      </c>
      <c r="Q55" s="10" t="n">
        <f aca="false">+P87*$C$10</f>
        <v>352.1600704</v>
      </c>
      <c r="R55" s="10" t="n">
        <f aca="false">+Q87*$C$10</f>
        <v>309.3220416</v>
      </c>
      <c r="S55" s="10" t="n">
        <f aca="false">+R87*$C$10</f>
        <v>266.44886528</v>
      </c>
      <c r="T55" s="10" t="n">
        <f aca="false">+S87*$C$10</f>
        <v>223.61083648</v>
      </c>
      <c r="U55" s="10" t="n">
        <f aca="false">+T87*$C$10</f>
        <v>198.908928</v>
      </c>
      <c r="V55" s="10" t="n">
        <f aca="false">+U87*$C$10</f>
        <v>176.807936</v>
      </c>
      <c r="W55" s="10" t="n">
        <f aca="false">+V87*$C$10</f>
        <v>154.706944</v>
      </c>
      <c r="X55" s="10" t="n">
        <f aca="false">+W87*$C$10</f>
        <v>132.605952</v>
      </c>
      <c r="Y55" s="10" t="n">
        <f aca="false">+X87*$C$10</f>
        <v>110.50496</v>
      </c>
      <c r="Z55" s="10" t="n">
        <f aca="false">+Y87*$C$10</f>
        <v>88.403968</v>
      </c>
      <c r="AA55" s="10" t="n">
        <f aca="false">+Z87*$C$10</f>
        <v>66.302976</v>
      </c>
      <c r="AB55" s="10" t="n">
        <f aca="false">+AA87*$C$10</f>
        <v>44.201984</v>
      </c>
      <c r="AC55" s="10" t="n">
        <f aca="false">+AB87*$C$10</f>
        <v>22.100992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2403.46858638743</v>
      </c>
      <c r="F56" s="9" t="n">
        <f aca="false">+F54-F55</f>
        <v>2456.32365838743</v>
      </c>
      <c r="G56" s="9" t="n">
        <f aca="false">+G54-G55</f>
        <v>2510.51433614743</v>
      </c>
      <c r="H56" s="9" t="n">
        <f aca="false">+H54-H55</f>
        <v>2561.47144206743</v>
      </c>
      <c r="I56" s="9" t="n">
        <f aca="false">+I54-I55</f>
        <v>1855.56850366492</v>
      </c>
      <c r="J56" s="9" t="n">
        <f aca="false">+J54-J55</f>
        <v>1901.04259646492</v>
      </c>
      <c r="K56" s="9" t="n">
        <f aca="false">+K54-K55</f>
        <v>1944.19695294492</v>
      </c>
      <c r="L56" s="9" t="n">
        <f aca="false">+L54-L55</f>
        <v>1987.03498174492</v>
      </c>
      <c r="M56" s="9" t="n">
        <f aca="false">+M54-M55</f>
        <v>1392.05093429319</v>
      </c>
      <c r="N56" s="9" t="n">
        <f aca="false">+N54-N55</f>
        <v>1434.88896309319</v>
      </c>
      <c r="O56" s="9" t="n">
        <f aca="false">+O54-O55</f>
        <v>1477.76213941319</v>
      </c>
      <c r="P56" s="9" t="n">
        <f aca="false">+P54-P55</f>
        <v>1520.60016821319</v>
      </c>
      <c r="Q56" s="9" t="n">
        <f aca="false">+Q54-Q55</f>
        <v>936.289454188482</v>
      </c>
      <c r="R56" s="9" t="n">
        <f aca="false">+R54-R55</f>
        <v>979.127482988482</v>
      </c>
      <c r="S56" s="9" t="n">
        <f aca="false">+S54-S55</f>
        <v>1022.00065930848</v>
      </c>
      <c r="T56" s="9" t="n">
        <f aca="false">+T54-T55</f>
        <v>1064.83868810848</v>
      </c>
      <c r="U56" s="9" t="n">
        <f aca="false">+U54-U55</f>
        <v>528.84</v>
      </c>
      <c r="V56" s="9" t="n">
        <f aca="false">+V54-V55</f>
        <v>550.940992</v>
      </c>
      <c r="W56" s="9" t="n">
        <f aca="false">+W54-W55</f>
        <v>573.041984</v>
      </c>
      <c r="X56" s="9" t="n">
        <f aca="false">+X54-X55</f>
        <v>595.142976</v>
      </c>
      <c r="Y56" s="9" t="n">
        <f aca="false">+Y54-Y55</f>
        <v>293.8</v>
      </c>
      <c r="Z56" s="9" t="n">
        <f aca="false">+Z54-Z55</f>
        <v>315.900992</v>
      </c>
      <c r="AA56" s="9" t="n">
        <f aca="false">+AA54-AA55</f>
        <v>338.001984</v>
      </c>
      <c r="AB56" s="9" t="n">
        <f aca="false">+AB54-AB55</f>
        <v>360.102976</v>
      </c>
      <c r="AC56" s="9" t="n">
        <f aca="false">+AC54-AC55</f>
        <v>58.7599999999999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934.468586387435</v>
      </c>
      <c r="F57" s="10" t="n">
        <f aca="false">+F56*$C$14</f>
        <v>955.018638381035</v>
      </c>
      <c r="G57" s="10" t="n">
        <f aca="false">+G56*$C$14</f>
        <v>976.087973894123</v>
      </c>
      <c r="H57" s="10" t="n">
        <f aca="false">+H56*$C$14</f>
        <v>995.900096675819</v>
      </c>
      <c r="I57" s="10" t="n">
        <f aca="false">+I56*$C$14</f>
        <v>721.445034224921</v>
      </c>
      <c r="J57" s="10" t="n">
        <f aca="false">+J56*$C$14</f>
        <v>739.125361505561</v>
      </c>
      <c r="K57" s="10" t="n">
        <f aca="false">+K56*$C$14</f>
        <v>755.903775304985</v>
      </c>
      <c r="L57" s="10" t="n">
        <f aca="false">+L56*$C$14</f>
        <v>772.559200902426</v>
      </c>
      <c r="M57" s="10" t="n">
        <f aca="false">+M56*$C$14</f>
        <v>541.229403253194</v>
      </c>
      <c r="N57" s="10" t="n">
        <f aca="false">+N56*$C$14</f>
        <v>557.884828850634</v>
      </c>
      <c r="O57" s="10" t="n">
        <f aca="false">+O56*$C$14</f>
        <v>574.55391980385</v>
      </c>
      <c r="P57" s="10" t="n">
        <f aca="false">+P56*$C$14</f>
        <v>591.20934540129</v>
      </c>
      <c r="Q57" s="10" t="n">
        <f aca="false">+Q56*$C$14</f>
        <v>364.029339788482</v>
      </c>
      <c r="R57" s="10" t="n">
        <f aca="false">+R56*$C$14</f>
        <v>380.684765385922</v>
      </c>
      <c r="S57" s="10" t="n">
        <f aca="false">+S56*$C$14</f>
        <v>397.353856339138</v>
      </c>
      <c r="T57" s="10" t="n">
        <f aca="false">+T56*$C$14</f>
        <v>414.009281936578</v>
      </c>
      <c r="U57" s="10" t="n">
        <f aca="false">+U56*$C$14</f>
        <v>205.612992</v>
      </c>
      <c r="V57" s="10" t="n">
        <f aca="false">+V56*$C$14</f>
        <v>214.2058576896</v>
      </c>
      <c r="W57" s="10" t="n">
        <f aca="false">+W56*$C$14</f>
        <v>222.7987233792</v>
      </c>
      <c r="X57" s="10" t="n">
        <f aca="false">+X56*$C$14</f>
        <v>231.3915890688</v>
      </c>
      <c r="Y57" s="10" t="n">
        <f aca="false">+Y56*$C$14</f>
        <v>114.22944</v>
      </c>
      <c r="Z57" s="10" t="n">
        <f aca="false">+Z56*$C$14</f>
        <v>122.8223056896</v>
      </c>
      <c r="AA57" s="10" t="n">
        <f aca="false">+AA56*$C$14</f>
        <v>131.4151713792</v>
      </c>
      <c r="AB57" s="10" t="n">
        <f aca="false">+AB56*$C$14</f>
        <v>140.0080370688</v>
      </c>
      <c r="AC57" s="10" t="n">
        <f aca="false">+AC56*$C$14</f>
        <v>22.845888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1469</v>
      </c>
      <c r="F58" s="9" t="n">
        <f aca="false">+F56-F57</f>
        <v>1501.3050200064</v>
      </c>
      <c r="G58" s="9" t="n">
        <f aca="false">+G56-G57</f>
        <v>1534.42636225331</v>
      </c>
      <c r="H58" s="9" t="n">
        <f aca="false">+H56-H57</f>
        <v>1565.57134539162</v>
      </c>
      <c r="I58" s="9" t="n">
        <f aca="false">+I56-I57</f>
        <v>1134.12346944</v>
      </c>
      <c r="J58" s="9" t="n">
        <f aca="false">+J56-J57</f>
        <v>1161.91723495936</v>
      </c>
      <c r="K58" s="9" t="n">
        <f aca="false">+K56-K57</f>
        <v>1188.29317763994</v>
      </c>
      <c r="L58" s="9" t="n">
        <f aca="false">+L56-L57</f>
        <v>1214.4757808425</v>
      </c>
      <c r="M58" s="9" t="n">
        <f aca="false">+M56-M57</f>
        <v>850.82153104</v>
      </c>
      <c r="N58" s="9" t="n">
        <f aca="false">+N56-N57</f>
        <v>877.00413424256</v>
      </c>
      <c r="O58" s="9" t="n">
        <f aca="false">+O56-O57</f>
        <v>903.208219609344</v>
      </c>
      <c r="P58" s="9" t="n">
        <f aca="false">+P56-P57</f>
        <v>929.390822811904</v>
      </c>
      <c r="Q58" s="9" t="n">
        <f aca="false">+Q56-Q57</f>
        <v>572.2601144</v>
      </c>
      <c r="R58" s="9" t="n">
        <f aca="false">+R56-R57</f>
        <v>598.44271760256</v>
      </c>
      <c r="S58" s="9" t="n">
        <f aca="false">+S56-S57</f>
        <v>624.646802969344</v>
      </c>
      <c r="T58" s="9" t="n">
        <f aca="false">+T56-T57</f>
        <v>650.829406171904</v>
      </c>
      <c r="U58" s="9" t="n">
        <f aca="false">+U56-U57</f>
        <v>323.227008</v>
      </c>
      <c r="V58" s="9" t="n">
        <f aca="false">+V56-V57</f>
        <v>336.7351343104</v>
      </c>
      <c r="W58" s="9" t="n">
        <f aca="false">+W56-W57</f>
        <v>350.2432606208</v>
      </c>
      <c r="X58" s="9" t="n">
        <f aca="false">+X56-X57</f>
        <v>363.7513869312</v>
      </c>
      <c r="Y58" s="9" t="n">
        <f aca="false">+Y56-Y57</f>
        <v>179.57056</v>
      </c>
      <c r="Z58" s="9" t="n">
        <f aca="false">+Z56-Z57</f>
        <v>193.0786863104</v>
      </c>
      <c r="AA58" s="9" t="n">
        <f aca="false">+AA56-AA57</f>
        <v>206.5868126208</v>
      </c>
      <c r="AB58" s="9" t="n">
        <f aca="false">+AB56-AB57</f>
        <v>220.0949389312</v>
      </c>
      <c r="AC58" s="9" t="n">
        <f aca="false">+AC56-AC57</f>
        <v>35.9141119999999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1469</v>
      </c>
      <c r="F61" s="9" t="n">
        <f aca="false">+F58</f>
        <v>1501.3050200064</v>
      </c>
      <c r="G61" s="9" t="n">
        <f aca="false">+G58</f>
        <v>1534.42636225331</v>
      </c>
      <c r="H61" s="9" t="n">
        <f aca="false">+H58</f>
        <v>1565.57134539162</v>
      </c>
      <c r="I61" s="9" t="n">
        <f aca="false">+I58</f>
        <v>1134.12346944</v>
      </c>
      <c r="J61" s="9" t="n">
        <f aca="false">+J58</f>
        <v>1161.91723495936</v>
      </c>
      <c r="K61" s="9" t="n">
        <f aca="false">+K58</f>
        <v>1188.29317763994</v>
      </c>
      <c r="L61" s="9" t="n">
        <f aca="false">+L58</f>
        <v>1214.4757808425</v>
      </c>
      <c r="M61" s="9" t="n">
        <f aca="false">+M58</f>
        <v>850.82153104</v>
      </c>
      <c r="N61" s="9" t="n">
        <f aca="false">+N58</f>
        <v>877.00413424256</v>
      </c>
      <c r="O61" s="9" t="n">
        <f aca="false">+O58</f>
        <v>903.208219609344</v>
      </c>
      <c r="P61" s="9" t="n">
        <f aca="false">+P58</f>
        <v>929.390822811904</v>
      </c>
      <c r="Q61" s="9" t="n">
        <f aca="false">+Q58</f>
        <v>572.2601144</v>
      </c>
      <c r="R61" s="9" t="n">
        <f aca="false">+R58</f>
        <v>598.44271760256</v>
      </c>
      <c r="S61" s="9" t="n">
        <f aca="false">+S58</f>
        <v>624.646802969344</v>
      </c>
      <c r="T61" s="9" t="n">
        <f aca="false">+T58</f>
        <v>650.829406171904</v>
      </c>
      <c r="U61" s="9" t="n">
        <f aca="false">+U58</f>
        <v>323.227008</v>
      </c>
      <c r="V61" s="9" t="n">
        <f aca="false">+V58</f>
        <v>336.7351343104</v>
      </c>
      <c r="W61" s="9" t="n">
        <f aca="false">+W58</f>
        <v>350.2432606208</v>
      </c>
      <c r="X61" s="9" t="n">
        <f aca="false">+X58</f>
        <v>363.7513869312</v>
      </c>
      <c r="Y61" s="9" t="n">
        <f aca="false">+Y58</f>
        <v>179.57056</v>
      </c>
      <c r="Z61" s="9" t="n">
        <f aca="false">+Z58</f>
        <v>193.0786863104</v>
      </c>
      <c r="AA61" s="9" t="n">
        <f aca="false">+AA58</f>
        <v>206.5868126208</v>
      </c>
      <c r="AB61" s="9" t="n">
        <f aca="false">+AB58</f>
        <v>220.0949389312</v>
      </c>
      <c r="AC61" s="9" t="n">
        <f aca="false">+AC58</f>
        <v>35.9141119999999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904</v>
      </c>
      <c r="F62" s="9" t="n">
        <f aca="false">+F53</f>
        <v>904</v>
      </c>
      <c r="G62" s="9" t="n">
        <f aca="false">+G53</f>
        <v>904</v>
      </c>
      <c r="H62" s="9" t="n">
        <f aca="false">+H53</f>
        <v>904</v>
      </c>
      <c r="I62" s="9" t="n">
        <f aca="false">+I53</f>
        <v>904</v>
      </c>
      <c r="J62" s="9" t="n">
        <f aca="false">+J53</f>
        <v>904</v>
      </c>
      <c r="K62" s="9" t="n">
        <f aca="false">+K53</f>
        <v>904</v>
      </c>
      <c r="L62" s="9" t="n">
        <f aca="false">+L53</f>
        <v>904</v>
      </c>
      <c r="M62" s="9" t="n">
        <f aca="false">+M53</f>
        <v>904</v>
      </c>
      <c r="N62" s="9" t="n">
        <f aca="false">+N53</f>
        <v>904</v>
      </c>
      <c r="O62" s="9" t="n">
        <f aca="false">+O53</f>
        <v>904</v>
      </c>
      <c r="P62" s="9" t="n">
        <f aca="false">+P53</f>
        <v>904</v>
      </c>
      <c r="Q62" s="9" t="n">
        <f aca="false">+Q53</f>
        <v>904</v>
      </c>
      <c r="R62" s="9" t="n">
        <f aca="false">+R53</f>
        <v>904</v>
      </c>
      <c r="S62" s="9" t="n">
        <f aca="false">+S53</f>
        <v>904</v>
      </c>
      <c r="T62" s="9" t="n">
        <f aca="false">+T53</f>
        <v>904</v>
      </c>
      <c r="U62" s="9" t="n">
        <f aca="false">+U53</f>
        <v>904</v>
      </c>
      <c r="V62" s="9" t="n">
        <f aca="false">+V53</f>
        <v>904</v>
      </c>
      <c r="W62" s="9" t="n">
        <f aca="false">+W53</f>
        <v>904</v>
      </c>
      <c r="X62" s="9" t="n">
        <f aca="false">+X53</f>
        <v>904</v>
      </c>
      <c r="Y62" s="9" t="n">
        <f aca="false">+Y53</f>
        <v>904</v>
      </c>
      <c r="Z62" s="9" t="n">
        <f aca="false">+Z53</f>
        <v>904</v>
      </c>
      <c r="AA62" s="9" t="n">
        <f aca="false">+AA53</f>
        <v>904</v>
      </c>
      <c r="AB62" s="9" t="n">
        <f aca="false">+AB53</f>
        <v>904</v>
      </c>
      <c r="AC62" s="9" t="n">
        <f aca="false">+AC53</f>
        <v>904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417.3768</v>
      </c>
      <c r="F63" s="9" t="n">
        <f aca="false">+F22</f>
        <v>450.766944</v>
      </c>
      <c r="G63" s="9" t="n">
        <f aca="false">+G22</f>
        <v>369.927648</v>
      </c>
      <c r="H63" s="9" t="n">
        <f aca="false">+H22</f>
        <v>297.875232</v>
      </c>
      <c r="I63" s="9" t="n">
        <f aca="false">+I22</f>
        <v>232.85232</v>
      </c>
      <c r="J63" s="9" t="n">
        <f aca="false">+J22</f>
        <v>174.858912</v>
      </c>
      <c r="K63" s="9" t="n">
        <f aca="false">+K22</f>
        <v>166.95072</v>
      </c>
      <c r="L63" s="9" t="n">
        <f aca="false">+L22</f>
        <v>167.829408</v>
      </c>
      <c r="M63" s="9" t="n">
        <f aca="false">+M22</f>
        <v>166.95072</v>
      </c>
      <c r="N63" s="9" t="n">
        <f aca="false">+N22</f>
        <v>167.829408</v>
      </c>
      <c r="O63" s="9" t="n">
        <f aca="false">+O22</f>
        <v>166.95072</v>
      </c>
      <c r="P63" s="9" t="n">
        <f aca="false">+P22</f>
        <v>167.829408</v>
      </c>
      <c r="Q63" s="9" t="n">
        <f aca="false">+Q22</f>
        <v>166.95072</v>
      </c>
      <c r="R63" s="9" t="n">
        <f aca="false">+R22</f>
        <v>167.829408</v>
      </c>
      <c r="S63" s="9" t="n">
        <f aca="false">+S22</f>
        <v>166.95072</v>
      </c>
      <c r="T63" s="9" t="n">
        <f aca="false">+T22</f>
        <v>-286.452288</v>
      </c>
      <c r="U63" s="9" t="n">
        <f aca="false">+U22</f>
        <v>-351.4752</v>
      </c>
      <c r="V63" s="9" t="n">
        <f aca="false">+V22</f>
        <v>-351.4752</v>
      </c>
      <c r="W63" s="9" t="n">
        <f aca="false">+W22</f>
        <v>-351.4752</v>
      </c>
      <c r="X63" s="9" t="n">
        <f aca="false">+X22</f>
        <v>-351.4752</v>
      </c>
      <c r="Y63" s="9" t="n">
        <f aca="false">+Y22</f>
        <v>-351.4752</v>
      </c>
      <c r="Z63" s="9" t="n">
        <f aca="false">+Z22</f>
        <v>-351.4752</v>
      </c>
      <c r="AA63" s="9" t="n">
        <f aca="false">+AA22</f>
        <v>-351.4752</v>
      </c>
      <c r="AB63" s="9" t="n">
        <f aca="false">+AB22</f>
        <v>-351.4752</v>
      </c>
      <c r="AC63" s="9" t="n">
        <f aca="false">+AC22</f>
        <v>-351.4752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2790.3768</v>
      </c>
      <c r="F65" s="10" t="n">
        <f aca="false">SUM(F61:F64)</f>
        <v>2856.0719640064</v>
      </c>
      <c r="G65" s="10" t="n">
        <f aca="false">SUM(G61:G64)</f>
        <v>2808.35401025331</v>
      </c>
      <c r="H65" s="10" t="n">
        <f aca="false">SUM(H61:H64)</f>
        <v>2767.44657739162</v>
      </c>
      <c r="I65" s="10" t="n">
        <f aca="false">SUM(I61:I64)</f>
        <v>2270.97578944</v>
      </c>
      <c r="J65" s="10" t="n">
        <f aca="false">SUM(J61:J64)</f>
        <v>2240.77614695936</v>
      </c>
      <c r="K65" s="10" t="n">
        <f aca="false">SUM(K61:K64)</f>
        <v>2259.24389763994</v>
      </c>
      <c r="L65" s="10" t="n">
        <f aca="false">SUM(L61:L64)</f>
        <v>2286.3051888425</v>
      </c>
      <c r="M65" s="10" t="n">
        <f aca="false">SUM(M61:M64)</f>
        <v>1921.77225104</v>
      </c>
      <c r="N65" s="10" t="n">
        <f aca="false">SUM(N61:N64)</f>
        <v>1948.83354224256</v>
      </c>
      <c r="O65" s="10" t="n">
        <f aca="false">SUM(O61:O64)</f>
        <v>1974.15893960934</v>
      </c>
      <c r="P65" s="10" t="n">
        <f aca="false">SUM(P61:P64)</f>
        <v>2001.2202308119</v>
      </c>
      <c r="Q65" s="10" t="n">
        <f aca="false">SUM(Q61:Q64)</f>
        <v>1643.2108344</v>
      </c>
      <c r="R65" s="10" t="n">
        <f aca="false">SUM(R61:R64)</f>
        <v>1670.27212560256</v>
      </c>
      <c r="S65" s="10" t="n">
        <f aca="false">SUM(S61:S64)</f>
        <v>1695.59752296934</v>
      </c>
      <c r="T65" s="10" t="n">
        <f aca="false">SUM(T61:T64)</f>
        <v>1268.3771181719</v>
      </c>
      <c r="U65" s="10" t="n">
        <f aca="false">SUM(U61:U64)</f>
        <v>875.751808</v>
      </c>
      <c r="V65" s="10" t="n">
        <f aca="false">SUM(V61:V64)</f>
        <v>889.2599343104</v>
      </c>
      <c r="W65" s="10" t="n">
        <f aca="false">SUM(W61:W64)</f>
        <v>902.7680606208</v>
      </c>
      <c r="X65" s="10" t="n">
        <f aca="false">SUM(X61:X64)</f>
        <v>916.2761869312</v>
      </c>
      <c r="Y65" s="10" t="n">
        <f aca="false">SUM(Y61:Y64)</f>
        <v>732.09536</v>
      </c>
      <c r="Z65" s="10" t="n">
        <f aca="false">SUM(Z61:Z64)</f>
        <v>745.6034863104</v>
      </c>
      <c r="AA65" s="10" t="n">
        <f aca="false">SUM(AA61:AA64)</f>
        <v>759.1116126208</v>
      </c>
      <c r="AB65" s="10" t="n">
        <f aca="false">SUM(AB61:AB64)</f>
        <v>772.6197389312</v>
      </c>
      <c r="AC65" s="10" t="n">
        <f aca="false">SUM(AC61:AC64)</f>
        <v>588.438912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22600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-11300</v>
      </c>
      <c r="E68" s="9" t="n">
        <f aca="false">+D87-E87</f>
        <v>660.688399999999</v>
      </c>
      <c r="F68" s="9" t="n">
        <f aca="false">+E87-F87</f>
        <v>677.383472000001</v>
      </c>
      <c r="G68" s="9" t="n">
        <f aca="false">+F87-G87</f>
        <v>636.963823999999</v>
      </c>
      <c r="H68" s="9" t="n">
        <f aca="false">+G87-H87</f>
        <v>600.937616000001</v>
      </c>
      <c r="I68" s="9" t="n">
        <f aca="false">+H87-I87</f>
        <v>568.42616</v>
      </c>
      <c r="J68" s="9" t="n">
        <f aca="false">+I87-J87</f>
        <v>539.429456</v>
      </c>
      <c r="K68" s="9" t="n">
        <f aca="false">+J87-K87</f>
        <v>535.47536</v>
      </c>
      <c r="L68" s="9" t="n">
        <f aca="false">+K87-L87</f>
        <v>535.914704000001</v>
      </c>
      <c r="M68" s="9" t="n">
        <f aca="false">+L87-M87</f>
        <v>535.47536</v>
      </c>
      <c r="N68" s="9" t="n">
        <f aca="false">+M87-N87</f>
        <v>535.914704</v>
      </c>
      <c r="O68" s="9" t="n">
        <f aca="false">+N87-O87</f>
        <v>535.47536</v>
      </c>
      <c r="P68" s="9" t="n">
        <f aca="false">+O87-P87</f>
        <v>535.914704</v>
      </c>
      <c r="Q68" s="9" t="n">
        <f aca="false">+P87-Q87</f>
        <v>535.47536</v>
      </c>
      <c r="R68" s="9" t="n">
        <f aca="false">+Q87-R87</f>
        <v>535.914704</v>
      </c>
      <c r="S68" s="9" t="n">
        <f aca="false">+R87-S87</f>
        <v>535.47536</v>
      </c>
      <c r="T68" s="9" t="n">
        <f aca="false">+S87-T87</f>
        <v>308.773856</v>
      </c>
      <c r="U68" s="9" t="n">
        <f aca="false">+T87-U87</f>
        <v>276.2624</v>
      </c>
      <c r="V68" s="9" t="n">
        <f aca="false">+U87-V87</f>
        <v>276.2624</v>
      </c>
      <c r="W68" s="9" t="n">
        <f aca="false">+V87-W87</f>
        <v>276.2624</v>
      </c>
      <c r="X68" s="9" t="n">
        <f aca="false">+W87-X87</f>
        <v>276.2624</v>
      </c>
      <c r="Y68" s="9" t="n">
        <f aca="false">+X87-Y87</f>
        <v>276.2624</v>
      </c>
      <c r="Z68" s="9" t="n">
        <f aca="false">+Y87-Z87</f>
        <v>276.2624</v>
      </c>
      <c r="AA68" s="9" t="n">
        <f aca="false">+Z87-AA87</f>
        <v>276.2624</v>
      </c>
      <c r="AB68" s="9" t="n">
        <f aca="false">+AA87-AB87</f>
        <v>276.2624</v>
      </c>
      <c r="AC68" s="9" t="n">
        <f aca="false">+AB87-AC87</f>
        <v>276.2624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11300</v>
      </c>
      <c r="E70" s="10" t="n">
        <f aca="false">SUM(E67:E69)</f>
        <v>660.688399999999</v>
      </c>
      <c r="F70" s="10" t="n">
        <f aca="false">SUM(F67:F69)</f>
        <v>677.383472000001</v>
      </c>
      <c r="G70" s="10" t="n">
        <f aca="false">SUM(G67:G69)</f>
        <v>636.963823999999</v>
      </c>
      <c r="H70" s="10" t="n">
        <f aca="false">SUM(H67:H69)</f>
        <v>600.937616000001</v>
      </c>
      <c r="I70" s="10" t="n">
        <f aca="false">SUM(I67:I69)</f>
        <v>568.42616</v>
      </c>
      <c r="J70" s="10" t="n">
        <f aca="false">SUM(J67:J69)</f>
        <v>539.429456</v>
      </c>
      <c r="K70" s="10" t="n">
        <f aca="false">SUM(K67:K69)</f>
        <v>535.47536</v>
      </c>
      <c r="L70" s="10" t="n">
        <f aca="false">SUM(L67:L69)</f>
        <v>535.914704000001</v>
      </c>
      <c r="M70" s="10" t="n">
        <f aca="false">SUM(M67:M69)</f>
        <v>535.47536</v>
      </c>
      <c r="N70" s="10" t="n">
        <f aca="false">SUM(N67:N69)</f>
        <v>535.914704</v>
      </c>
      <c r="O70" s="10" t="n">
        <f aca="false">SUM(O67:O69)</f>
        <v>535.47536</v>
      </c>
      <c r="P70" s="10" t="n">
        <f aca="false">SUM(P67:P69)</f>
        <v>535.914704</v>
      </c>
      <c r="Q70" s="10" t="n">
        <f aca="false">SUM(Q67:Q69)</f>
        <v>535.47536</v>
      </c>
      <c r="R70" s="10" t="n">
        <f aca="false">SUM(R67:R69)</f>
        <v>535.914704</v>
      </c>
      <c r="S70" s="10" t="n">
        <f aca="false">SUM(S67:S69)</f>
        <v>535.47536</v>
      </c>
      <c r="T70" s="10" t="n">
        <f aca="false">SUM(T67:T69)</f>
        <v>308.773856</v>
      </c>
      <c r="U70" s="10" t="n">
        <f aca="false">SUM(U67:U69)</f>
        <v>276.2624</v>
      </c>
      <c r="V70" s="10" t="n">
        <f aca="false">SUM(V67:V69)</f>
        <v>276.2624</v>
      </c>
      <c r="W70" s="10" t="n">
        <f aca="false">SUM(W67:W69)</f>
        <v>276.2624</v>
      </c>
      <c r="X70" s="10" t="n">
        <f aca="false">SUM(X67:X69)</f>
        <v>276.2624</v>
      </c>
      <c r="Y70" s="10" t="n">
        <f aca="false">SUM(Y67:Y69)</f>
        <v>276.2624</v>
      </c>
      <c r="Z70" s="10" t="n">
        <f aca="false">SUM(Z67:Z69)</f>
        <v>276.2624</v>
      </c>
      <c r="AA70" s="10" t="n">
        <f aca="false">SUM(AA67:AA69)</f>
        <v>276.2624</v>
      </c>
      <c r="AB70" s="10" t="n">
        <f aca="false">SUM(AB67:AB69)</f>
        <v>276.2624</v>
      </c>
      <c r="AC70" s="10" t="n">
        <f aca="false">SUM(AC67:AC69)</f>
        <v>276.2624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-11300</v>
      </c>
      <c r="E72" s="15" t="n">
        <f aca="false">+E65-E70</f>
        <v>2129.6884</v>
      </c>
      <c r="F72" s="15" t="n">
        <f aca="false">+F65-F70</f>
        <v>2178.6884920064</v>
      </c>
      <c r="G72" s="15" t="n">
        <f aca="false">+G65-G70</f>
        <v>2171.39018625331</v>
      </c>
      <c r="H72" s="15" t="n">
        <f aca="false">+H65-H70</f>
        <v>2166.50896139162</v>
      </c>
      <c r="I72" s="15" t="n">
        <f aca="false">+I65-I70</f>
        <v>1702.54962944</v>
      </c>
      <c r="J72" s="15" t="n">
        <f aca="false">+J65-J70</f>
        <v>1701.34669095936</v>
      </c>
      <c r="K72" s="15" t="n">
        <f aca="false">+K65-K70</f>
        <v>1723.76853763994</v>
      </c>
      <c r="L72" s="15" t="n">
        <f aca="false">+L65-L70</f>
        <v>1750.3904848425</v>
      </c>
      <c r="M72" s="15" t="n">
        <f aca="false">+M65-M70</f>
        <v>1386.29689104</v>
      </c>
      <c r="N72" s="15" t="n">
        <f aca="false">+N65-N70</f>
        <v>1412.91883824256</v>
      </c>
      <c r="O72" s="15" t="n">
        <f aca="false">+O65-O70</f>
        <v>1438.68357960934</v>
      </c>
      <c r="P72" s="15" t="n">
        <f aca="false">+P65-P70</f>
        <v>1465.3055268119</v>
      </c>
      <c r="Q72" s="15" t="n">
        <f aca="false">+Q65-Q70</f>
        <v>1107.7354744</v>
      </c>
      <c r="R72" s="15" t="n">
        <f aca="false">+R65-R70</f>
        <v>1134.35742160256</v>
      </c>
      <c r="S72" s="15" t="n">
        <f aca="false">+S65-S70</f>
        <v>1160.12216296934</v>
      </c>
      <c r="T72" s="15" t="n">
        <f aca="false">+T65-T70</f>
        <v>959.603262171904</v>
      </c>
      <c r="U72" s="15" t="n">
        <f aca="false">+U65-U70</f>
        <v>599.489408</v>
      </c>
      <c r="V72" s="15" t="n">
        <f aca="false">+V65-V70</f>
        <v>612.9975343104</v>
      </c>
      <c r="W72" s="15" t="n">
        <f aca="false">+W65-W70</f>
        <v>626.5056606208</v>
      </c>
      <c r="X72" s="15" t="n">
        <f aca="false">+X65-X70</f>
        <v>640.0137869312</v>
      </c>
      <c r="Y72" s="15" t="n">
        <f aca="false">+Y65-Y70</f>
        <v>455.83296</v>
      </c>
      <c r="Z72" s="15" t="n">
        <f aca="false">+Z65-Z70</f>
        <v>469.3410863104</v>
      </c>
      <c r="AA72" s="15" t="n">
        <f aca="false">+AA65-AA70</f>
        <v>482.8492126208</v>
      </c>
      <c r="AB72" s="15" t="n">
        <f aca="false">+AB65-AB70</f>
        <v>496.3573389312</v>
      </c>
      <c r="AC72" s="15" t="n">
        <f aca="false">+AC65-AC70</f>
        <v>312.176512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2868.38187156535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22600</v>
      </c>
      <c r="E80" s="9" t="n">
        <f aca="false">+E29</f>
        <v>21696</v>
      </c>
      <c r="F80" s="9" t="n">
        <f aca="false">+F29</f>
        <v>20792</v>
      </c>
      <c r="G80" s="9" t="n">
        <f aca="false">+G29</f>
        <v>19888</v>
      </c>
      <c r="H80" s="9" t="n">
        <f aca="false">+H29</f>
        <v>18984</v>
      </c>
      <c r="I80" s="9" t="n">
        <f aca="false">+I29</f>
        <v>18080</v>
      </c>
      <c r="J80" s="9" t="n">
        <f aca="false">+J29</f>
        <v>17176</v>
      </c>
      <c r="K80" s="9" t="n">
        <f aca="false">+K29</f>
        <v>16272</v>
      </c>
      <c r="L80" s="9" t="n">
        <f aca="false">+L29</f>
        <v>15368</v>
      </c>
      <c r="M80" s="9" t="n">
        <f aca="false">+M29</f>
        <v>14464</v>
      </c>
      <c r="N80" s="9" t="n">
        <f aca="false">+N29</f>
        <v>13560</v>
      </c>
      <c r="O80" s="9" t="n">
        <f aca="false">+O29</f>
        <v>12656</v>
      </c>
      <c r="P80" s="9" t="n">
        <f aca="false">+P29</f>
        <v>11752</v>
      </c>
      <c r="Q80" s="9" t="n">
        <f aca="false">+Q29</f>
        <v>10848</v>
      </c>
      <c r="R80" s="9" t="n">
        <f aca="false">+R29</f>
        <v>9944</v>
      </c>
      <c r="S80" s="9" t="n">
        <f aca="false">+S29</f>
        <v>9040</v>
      </c>
      <c r="T80" s="9" t="n">
        <f aca="false">+T29</f>
        <v>8136</v>
      </c>
      <c r="U80" s="9" t="n">
        <f aca="false">+U29</f>
        <v>7232</v>
      </c>
      <c r="V80" s="9" t="n">
        <f aca="false">+V29</f>
        <v>6328</v>
      </c>
      <c r="W80" s="9" t="n">
        <f aca="false">+W29</f>
        <v>5424</v>
      </c>
      <c r="X80" s="9" t="n">
        <f aca="false">+X29</f>
        <v>4520</v>
      </c>
      <c r="Y80" s="9" t="n">
        <f aca="false">+Y29</f>
        <v>3616</v>
      </c>
      <c r="Z80" s="9" t="n">
        <f aca="false">+Z29</f>
        <v>2712</v>
      </c>
      <c r="AA80" s="9" t="n">
        <f aca="false">+AA29</f>
        <v>1808</v>
      </c>
      <c r="AB80" s="9" t="n">
        <f aca="false">+AB29</f>
        <v>904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22600</v>
      </c>
      <c r="E82" s="9" t="n">
        <f aca="false">SUM(E79:E81)</f>
        <v>21696</v>
      </c>
      <c r="F82" s="9" t="n">
        <f aca="false">SUM(F79:F81)</f>
        <v>20792</v>
      </c>
      <c r="G82" s="9" t="n">
        <f aca="false">SUM(G79:G81)</f>
        <v>19888</v>
      </c>
      <c r="H82" s="9" t="n">
        <f aca="false">SUM(H79:H81)</f>
        <v>18984</v>
      </c>
      <c r="I82" s="9" t="n">
        <f aca="false">SUM(I79:I81)</f>
        <v>18080</v>
      </c>
      <c r="J82" s="9" t="n">
        <f aca="false">SUM(J79:J81)</f>
        <v>17176</v>
      </c>
      <c r="K82" s="9" t="n">
        <f aca="false">SUM(K79:K81)</f>
        <v>16272</v>
      </c>
      <c r="L82" s="9" t="n">
        <f aca="false">SUM(L79:L81)</f>
        <v>15368</v>
      </c>
      <c r="M82" s="9" t="n">
        <f aca="false">SUM(M79:M81)</f>
        <v>14464</v>
      </c>
      <c r="N82" s="9" t="n">
        <f aca="false">SUM(N79:N81)</f>
        <v>13560</v>
      </c>
      <c r="O82" s="9" t="n">
        <f aca="false">SUM(O79:O81)</f>
        <v>12656</v>
      </c>
      <c r="P82" s="9" t="n">
        <f aca="false">SUM(P79:P81)</f>
        <v>11752</v>
      </c>
      <c r="Q82" s="9" t="n">
        <f aca="false">SUM(Q79:Q81)</f>
        <v>10848</v>
      </c>
      <c r="R82" s="9" t="n">
        <f aca="false">SUM(R79:R81)</f>
        <v>9944</v>
      </c>
      <c r="S82" s="9" t="n">
        <f aca="false">SUM(S79:S81)</f>
        <v>9040</v>
      </c>
      <c r="T82" s="9" t="n">
        <f aca="false">SUM(T79:T81)</f>
        <v>8136</v>
      </c>
      <c r="U82" s="9" t="n">
        <f aca="false">SUM(U79:U81)</f>
        <v>7232</v>
      </c>
      <c r="V82" s="9" t="n">
        <f aca="false">SUM(V79:V81)</f>
        <v>6328</v>
      </c>
      <c r="W82" s="9" t="n">
        <f aca="false">SUM(W79:W81)</f>
        <v>5424</v>
      </c>
      <c r="X82" s="9" t="n">
        <f aca="false">SUM(X79:X81)</f>
        <v>4520</v>
      </c>
      <c r="Y82" s="9" t="n">
        <f aca="false">SUM(Y79:Y81)</f>
        <v>3616</v>
      </c>
      <c r="Z82" s="9" t="n">
        <f aca="false">SUM(Z79:Z81)</f>
        <v>2712</v>
      </c>
      <c r="AA82" s="9" t="n">
        <f aca="false">SUM(AA79:AA81)</f>
        <v>1808</v>
      </c>
      <c r="AB82" s="9" t="n">
        <f aca="false">SUM(AB79:AB81)</f>
        <v>904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417.3768</v>
      </c>
      <c r="F85" s="9" t="n">
        <f aca="false">+F24</f>
        <v>868.143744</v>
      </c>
      <c r="G85" s="9" t="n">
        <f aca="false">+G24</f>
        <v>1238.071392</v>
      </c>
      <c r="H85" s="9" t="n">
        <f aca="false">+H24</f>
        <v>1535.946624</v>
      </c>
      <c r="I85" s="9" t="n">
        <f aca="false">+I24</f>
        <v>1768.798944</v>
      </c>
      <c r="J85" s="9" t="n">
        <f aca="false">+J24</f>
        <v>1943.657856</v>
      </c>
      <c r="K85" s="9" t="n">
        <f aca="false">+K24</f>
        <v>2110.608576</v>
      </c>
      <c r="L85" s="9" t="n">
        <f aca="false">+L24</f>
        <v>2278.437984</v>
      </c>
      <c r="M85" s="9" t="n">
        <f aca="false">+M24</f>
        <v>2445.388704</v>
      </c>
      <c r="N85" s="9" t="n">
        <f aca="false">+N24</f>
        <v>2613.218112</v>
      </c>
      <c r="O85" s="9" t="n">
        <f aca="false">+O24</f>
        <v>2780.168832</v>
      </c>
      <c r="P85" s="9" t="n">
        <f aca="false">+P24</f>
        <v>2947.99824</v>
      </c>
      <c r="Q85" s="9" t="n">
        <f aca="false">+Q24</f>
        <v>3114.94896</v>
      </c>
      <c r="R85" s="9" t="n">
        <f aca="false">+R24</f>
        <v>3282.778368</v>
      </c>
      <c r="S85" s="9" t="n">
        <f aca="false">+S24</f>
        <v>3449.729088</v>
      </c>
      <c r="T85" s="9" t="n">
        <f aca="false">+T24</f>
        <v>3163.2768</v>
      </c>
      <c r="U85" s="9" t="n">
        <f aca="false">+U24</f>
        <v>2811.8016</v>
      </c>
      <c r="V85" s="9" t="n">
        <f aca="false">+V24</f>
        <v>2460.3264</v>
      </c>
      <c r="W85" s="9" t="n">
        <f aca="false">+W24</f>
        <v>2108.8512</v>
      </c>
      <c r="X85" s="9" t="n">
        <f aca="false">+X24</f>
        <v>1757.376</v>
      </c>
      <c r="Y85" s="9" t="n">
        <f aca="false">+Y24</f>
        <v>1405.9008</v>
      </c>
      <c r="Z85" s="9" t="n">
        <f aca="false">+Z24</f>
        <v>1054.4256</v>
      </c>
      <c r="AA85" s="9" t="n">
        <f aca="false">+AA24</f>
        <v>702.9504</v>
      </c>
      <c r="AB85" s="9" t="n">
        <f aca="false">+AB24</f>
        <v>351.4752</v>
      </c>
      <c r="AC85" s="9" t="n">
        <f aca="false">+AC24</f>
        <v>0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11300</v>
      </c>
      <c r="E87" s="9" t="n">
        <f aca="false">+E32*$C$7</f>
        <v>10639.3116</v>
      </c>
      <c r="F87" s="9" t="n">
        <f aca="false">+F32*$C$7</f>
        <v>9961.928128</v>
      </c>
      <c r="G87" s="9" t="n">
        <f aca="false">+G32*$C$7</f>
        <v>9324.964304</v>
      </c>
      <c r="H87" s="9" t="n">
        <f aca="false">+H32*$C$7</f>
        <v>8724.026688</v>
      </c>
      <c r="I87" s="9" t="n">
        <f aca="false">+I32*$C$7</f>
        <v>8155.600528</v>
      </c>
      <c r="J87" s="9" t="n">
        <f aca="false">+J32*$C$7</f>
        <v>7616.171072</v>
      </c>
      <c r="K87" s="9" t="n">
        <f aca="false">+K32*$C$7</f>
        <v>7080.695712</v>
      </c>
      <c r="L87" s="9" t="n">
        <f aca="false">+L32*$C$7</f>
        <v>6544.781008</v>
      </c>
      <c r="M87" s="9" t="n">
        <f aca="false">+M32*$C$7</f>
        <v>6009.305648</v>
      </c>
      <c r="N87" s="9" t="n">
        <f aca="false">+N32*$C$7</f>
        <v>5473.390944</v>
      </c>
      <c r="O87" s="9" t="n">
        <f aca="false">+O32*$C$7</f>
        <v>4937.915584</v>
      </c>
      <c r="P87" s="9" t="n">
        <f aca="false">+P32*$C$7</f>
        <v>4402.00088</v>
      </c>
      <c r="Q87" s="9" t="n">
        <f aca="false">+Q32*$C$7</f>
        <v>3866.52552</v>
      </c>
      <c r="R87" s="9" t="n">
        <f aca="false">+R32*$C$7</f>
        <v>3330.610816</v>
      </c>
      <c r="S87" s="9" t="n">
        <f aca="false">+S32*$C$7</f>
        <v>2795.135456</v>
      </c>
      <c r="T87" s="9" t="n">
        <f aca="false">+T32*$C$7</f>
        <v>2486.3616</v>
      </c>
      <c r="U87" s="9" t="n">
        <f aca="false">+U32*$C$7</f>
        <v>2210.0992</v>
      </c>
      <c r="V87" s="9" t="n">
        <f aca="false">+V32*$C$7</f>
        <v>1933.8368</v>
      </c>
      <c r="W87" s="9" t="n">
        <f aca="false">+W32*$C$7</f>
        <v>1657.5744</v>
      </c>
      <c r="X87" s="9" t="n">
        <f aca="false">+X32*$C$7</f>
        <v>1381.312</v>
      </c>
      <c r="Y87" s="9" t="n">
        <f aca="false">+Y32*$C$7</f>
        <v>1105.0496</v>
      </c>
      <c r="Z87" s="9" t="n">
        <f aca="false">+Z32*$C$7</f>
        <v>828.7872</v>
      </c>
      <c r="AA87" s="9" t="n">
        <f aca="false">+AA32*$C$7</f>
        <v>552.5248</v>
      </c>
      <c r="AB87" s="9" t="n">
        <f aca="false">+AB32*$C$7</f>
        <v>276.2624</v>
      </c>
      <c r="AC87" s="9" t="n">
        <f aca="false">+AC32*$C$7</f>
        <v>0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11300</v>
      </c>
      <c r="E88" s="10" t="n">
        <f aca="false">+E32*$C$8</f>
        <v>10639.3116</v>
      </c>
      <c r="F88" s="10" t="n">
        <f aca="false">+F32*$C$8</f>
        <v>9961.928128</v>
      </c>
      <c r="G88" s="10" t="n">
        <f aca="false">+G32*$C$8</f>
        <v>9324.964304</v>
      </c>
      <c r="H88" s="10" t="n">
        <f aca="false">+H32*$C$8</f>
        <v>8724.026688</v>
      </c>
      <c r="I88" s="10" t="n">
        <f aca="false">+I32*$C$8</f>
        <v>8155.600528</v>
      </c>
      <c r="J88" s="10" t="n">
        <f aca="false">+J32*$C$8</f>
        <v>7616.171072</v>
      </c>
      <c r="K88" s="10" t="n">
        <f aca="false">+K32*$C$8</f>
        <v>7080.695712</v>
      </c>
      <c r="L88" s="10" t="n">
        <f aca="false">+L32*$C$8</f>
        <v>6544.781008</v>
      </c>
      <c r="M88" s="10" t="n">
        <f aca="false">+M32*$C$8</f>
        <v>6009.305648</v>
      </c>
      <c r="N88" s="10" t="n">
        <f aca="false">+N32*$C$8</f>
        <v>5473.390944</v>
      </c>
      <c r="O88" s="10" t="n">
        <f aca="false">+O32*$C$8</f>
        <v>4937.915584</v>
      </c>
      <c r="P88" s="10" t="n">
        <f aca="false">+P32*$C$8</f>
        <v>4402.00088</v>
      </c>
      <c r="Q88" s="10" t="n">
        <f aca="false">+Q32*$C$8</f>
        <v>3866.52552</v>
      </c>
      <c r="R88" s="10" t="n">
        <f aca="false">+R32*$C$8</f>
        <v>3330.610816</v>
      </c>
      <c r="S88" s="10" t="n">
        <f aca="false">+S32*$C$8</f>
        <v>2795.135456</v>
      </c>
      <c r="T88" s="10" t="n">
        <f aca="false">+T32*$C$8</f>
        <v>2486.3616</v>
      </c>
      <c r="U88" s="10" t="n">
        <f aca="false">+U32*$C$8</f>
        <v>2210.0992</v>
      </c>
      <c r="V88" s="10" t="n">
        <f aca="false">+V32*$C$8</f>
        <v>1933.8368</v>
      </c>
      <c r="W88" s="10" t="n">
        <f aca="false">+W32*$C$8</f>
        <v>1657.5744</v>
      </c>
      <c r="X88" s="10" t="n">
        <f aca="false">+X32*$C$8</f>
        <v>1381.312</v>
      </c>
      <c r="Y88" s="10" t="n">
        <f aca="false">+Y32*$C$8</f>
        <v>1105.0496</v>
      </c>
      <c r="Z88" s="10" t="n">
        <f aca="false">+Z32*$C$8</f>
        <v>828.7872</v>
      </c>
      <c r="AA88" s="10" t="n">
        <f aca="false">+AA32*$C$8</f>
        <v>552.5248</v>
      </c>
      <c r="AB88" s="10" t="n">
        <f aca="false">+AB32*$C$8</f>
        <v>276.2624</v>
      </c>
      <c r="AC88" s="10" t="n">
        <f aca="false">+AC32*$C$8</f>
        <v>0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22600</v>
      </c>
      <c r="E89" s="9" t="n">
        <f aca="false">SUM(E85:E88)</f>
        <v>21696</v>
      </c>
      <c r="F89" s="9" t="n">
        <f aca="false">SUM(F85:F88)</f>
        <v>20792</v>
      </c>
      <c r="G89" s="9" t="n">
        <f aca="false">SUM(G85:G88)</f>
        <v>19888</v>
      </c>
      <c r="H89" s="9" t="n">
        <f aca="false">SUM(H85:H88)</f>
        <v>18984</v>
      </c>
      <c r="I89" s="9" t="n">
        <f aca="false">SUM(I85:I88)</f>
        <v>18080</v>
      </c>
      <c r="J89" s="9" t="n">
        <f aca="false">SUM(J85:J88)</f>
        <v>17176</v>
      </c>
      <c r="K89" s="9" t="n">
        <f aca="false">SUM(K85:K88)</f>
        <v>16272</v>
      </c>
      <c r="L89" s="9" t="n">
        <f aca="false">SUM(L85:L88)</f>
        <v>15368</v>
      </c>
      <c r="M89" s="9" t="n">
        <f aca="false">SUM(M85:M88)</f>
        <v>14464</v>
      </c>
      <c r="N89" s="9" t="n">
        <f aca="false">SUM(N85:N88)</f>
        <v>13560</v>
      </c>
      <c r="O89" s="9" t="n">
        <f aca="false">SUM(O85:O88)</f>
        <v>12656</v>
      </c>
      <c r="P89" s="9" t="n">
        <f aca="false">SUM(P85:P88)</f>
        <v>11752</v>
      </c>
      <c r="Q89" s="9" t="n">
        <f aca="false">SUM(Q85:Q88)</f>
        <v>10848</v>
      </c>
      <c r="R89" s="9" t="n">
        <f aca="false">SUM(R85:R88)</f>
        <v>9944</v>
      </c>
      <c r="S89" s="9" t="n">
        <f aca="false">SUM(S85:S88)</f>
        <v>9040</v>
      </c>
      <c r="T89" s="9" t="n">
        <f aca="false">SUM(T85:T88)</f>
        <v>8136</v>
      </c>
      <c r="U89" s="9" t="n">
        <f aca="false">SUM(U85:U88)</f>
        <v>7232</v>
      </c>
      <c r="V89" s="9" t="n">
        <f aca="false">SUM(V85:V88)</f>
        <v>6328</v>
      </c>
      <c r="W89" s="9" t="n">
        <f aca="false">SUM(W85:W88)</f>
        <v>5424</v>
      </c>
      <c r="X89" s="9" t="n">
        <f aca="false">SUM(X85:X88)</f>
        <v>4520</v>
      </c>
      <c r="Y89" s="9" t="n">
        <f aca="false">SUM(Y85:Y88)</f>
        <v>3616</v>
      </c>
      <c r="Z89" s="9" t="n">
        <f aca="false">SUM(Z85:Z88)</f>
        <v>2712</v>
      </c>
      <c r="AA89" s="9" t="n">
        <f aca="false">SUM(AA85:AA88)</f>
        <v>1808</v>
      </c>
      <c r="AB89" s="9" t="n">
        <f aca="false">SUM(AB85:AB88)</f>
        <v>904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22600</v>
      </c>
      <c r="E92" s="9" t="n">
        <f aca="false">+E87+E88</f>
        <v>21278.6232</v>
      </c>
      <c r="F92" s="9" t="n">
        <f aca="false">+F87+F88</f>
        <v>19923.856256</v>
      </c>
      <c r="G92" s="9" t="n">
        <f aca="false">+G87+G88</f>
        <v>18649.928608</v>
      </c>
      <c r="H92" s="9" t="n">
        <f aca="false">+H87+H88</f>
        <v>17448.053376</v>
      </c>
      <c r="I92" s="9" t="n">
        <f aca="false">+I87+I88</f>
        <v>16311.201056</v>
      </c>
      <c r="J92" s="9" t="n">
        <f aca="false">+J87+J88</f>
        <v>15232.342144</v>
      </c>
      <c r="K92" s="9" t="n">
        <f aca="false">+K87+K88</f>
        <v>14161.391424</v>
      </c>
      <c r="L92" s="9" t="n">
        <f aca="false">+L87+L88</f>
        <v>13089.562016</v>
      </c>
      <c r="M92" s="9" t="n">
        <f aca="false">+M87+M88</f>
        <v>12018.611296</v>
      </c>
      <c r="N92" s="9" t="n">
        <f aca="false">+N87+N88</f>
        <v>10946.781888</v>
      </c>
      <c r="O92" s="9" t="n">
        <f aca="false">+O87+O88</f>
        <v>9875.831168</v>
      </c>
      <c r="P92" s="9" t="n">
        <f aca="false">+P87+P88</f>
        <v>8804.00176</v>
      </c>
      <c r="Q92" s="9" t="n">
        <f aca="false">+Q87+Q88</f>
        <v>7733.05104</v>
      </c>
      <c r="R92" s="9" t="n">
        <f aca="false">+R87+R88</f>
        <v>6661.221632</v>
      </c>
      <c r="S92" s="9" t="n">
        <f aca="false">+S87+S88</f>
        <v>5590.270912</v>
      </c>
      <c r="T92" s="9" t="n">
        <f aca="false">+T87+T88</f>
        <v>4972.7232</v>
      </c>
      <c r="U92" s="9" t="n">
        <f aca="false">+U87+U88</f>
        <v>4420.1984</v>
      </c>
      <c r="V92" s="9" t="n">
        <f aca="false">+V87+V88</f>
        <v>3867.6736</v>
      </c>
      <c r="W92" s="9" t="n">
        <f aca="false">+W87+W88</f>
        <v>3315.1488</v>
      </c>
      <c r="X92" s="9" t="n">
        <f aca="false">+X87+X88</f>
        <v>2762.624</v>
      </c>
      <c r="Y92" s="9" t="n">
        <f aca="false">+Y87+Y88</f>
        <v>2210.0992</v>
      </c>
      <c r="Z92" s="9" t="n">
        <f aca="false">+Z87+Z88</f>
        <v>1657.5744</v>
      </c>
      <c r="AA92" s="9" t="n">
        <f aca="false">+AA87+AA88</f>
        <v>1105.0496</v>
      </c>
      <c r="AB92" s="9" t="n">
        <f aca="false">+AB87+AB88</f>
        <v>552.5248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159722222222222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2002-02-07T18:21:06Z</cp:lastPrinted>
  <dcterms:modified xsi:type="dcterms:W3CDTF">2002-02-07T18:21:09Z</dcterms:modified>
  <cp:revision>0</cp:revision>
  <dc:subject/>
  <dc:title/>
</cp:coreProperties>
</file>