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<sst xmlns="http://schemas.openxmlformats.org/spreadsheetml/2006/main" count="30" uniqueCount="11">
  <si>
    <t xml:space="preserve">MS</t>
  </si>
  <si>
    <t xml:space="preserve">Enron</t>
  </si>
  <si>
    <t xml:space="preserve">Palo Verde</t>
  </si>
  <si>
    <t xml:space="preserve">Mead</t>
  </si>
  <si>
    <t xml:space="preserve">4-Corner</t>
  </si>
  <si>
    <t xml:space="preserve">MS Peak</t>
  </si>
  <si>
    <t xml:space="preserve">ENE Peak</t>
  </si>
  <si>
    <t xml:space="preserve">MS OffPeak</t>
  </si>
  <si>
    <t xml:space="preserve">ENE OffPeak</t>
  </si>
  <si>
    <t xml:space="preserve">Peak</t>
  </si>
  <si>
    <t xml:space="preserve">Off-Peak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</si>
</sst>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\$* #,##0.00_);_(\$* \(#,##0.00\);_(\$* \-??_);_(@_)"/>
    <numFmt numFmtId="167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sz val="16.75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75" strike="noStrike" u="none">
                <a:solidFill>
                  <a:srgbClr val="000000"/>
                </a:solidFill>
                <a:uFillTx/>
                <a:latin typeface="Arial"/>
              </a:rPr>
              <a:t>Palo Verde Peak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Sheet1!$B$9</c:f>
              <c:strCache>
                <c:ptCount val="1"/>
                <c:pt idx="0">
                  <c:v>MS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Sheet1!$A$10:$A$71</c:f>
              <c:strCache>
                <c:ptCount val="62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  <c:pt idx="8">
                  <c:v>Jul-02</c:v>
                </c:pt>
                <c:pt idx="9">
                  <c:v>Aug-02</c:v>
                </c:pt>
                <c:pt idx="10">
                  <c:v>Sep-02</c:v>
                </c:pt>
                <c:pt idx="11">
                  <c:v>Oct-02</c:v>
                </c:pt>
                <c:pt idx="12">
                  <c:v>Nov-02</c:v>
                </c:pt>
                <c:pt idx="13">
                  <c:v>Dec-02</c:v>
                </c:pt>
                <c:pt idx="14">
                  <c:v>Jan-03</c:v>
                </c:pt>
                <c:pt idx="15">
                  <c:v>Feb-03</c:v>
                </c:pt>
                <c:pt idx="16">
                  <c:v>Mar-03</c:v>
                </c:pt>
                <c:pt idx="17">
                  <c:v>Apr-03</c:v>
                </c:pt>
                <c:pt idx="18">
                  <c:v>May-03</c:v>
                </c:pt>
                <c:pt idx="19">
                  <c:v>Jun-03</c:v>
                </c:pt>
                <c:pt idx="20">
                  <c:v>Jul-03</c:v>
                </c:pt>
                <c:pt idx="21">
                  <c:v>Aug-03</c:v>
                </c:pt>
                <c:pt idx="22">
                  <c:v>Sep-03</c:v>
                </c:pt>
                <c:pt idx="23">
                  <c:v>Oct-03</c:v>
                </c:pt>
                <c:pt idx="24">
                  <c:v>Nov-03</c:v>
                </c:pt>
                <c:pt idx="25">
                  <c:v>Dec-03</c:v>
                </c:pt>
                <c:pt idx="26">
                  <c:v>Jan-04</c:v>
                </c:pt>
                <c:pt idx="27">
                  <c:v>Feb-04</c:v>
                </c:pt>
                <c:pt idx="28">
                  <c:v>Mar-04</c:v>
                </c:pt>
                <c:pt idx="29">
                  <c:v>Apr-04</c:v>
                </c:pt>
                <c:pt idx="30">
                  <c:v>May-04</c:v>
                </c:pt>
                <c:pt idx="31">
                  <c:v>Jun-04</c:v>
                </c:pt>
                <c:pt idx="32">
                  <c:v>Jul-04</c:v>
                </c:pt>
                <c:pt idx="33">
                  <c:v>Aug-04</c:v>
                </c:pt>
                <c:pt idx="34">
                  <c:v>Sep-04</c:v>
                </c:pt>
                <c:pt idx="35">
                  <c:v>Oct-04</c:v>
                </c:pt>
                <c:pt idx="36">
                  <c:v>Nov-04</c:v>
                </c:pt>
                <c:pt idx="37">
                  <c:v>Dec-04</c:v>
                </c:pt>
                <c:pt idx="38">
                  <c:v>Jan-05</c:v>
                </c:pt>
                <c:pt idx="39">
                  <c:v>Feb-05</c:v>
                </c:pt>
                <c:pt idx="40">
                  <c:v>Mar-05</c:v>
                </c:pt>
                <c:pt idx="41">
                  <c:v>Apr-05</c:v>
                </c:pt>
                <c:pt idx="42">
                  <c:v>May-05</c:v>
                </c:pt>
                <c:pt idx="43">
                  <c:v>Jun-05</c:v>
                </c:pt>
                <c:pt idx="44">
                  <c:v>Jul-05</c:v>
                </c:pt>
                <c:pt idx="45">
                  <c:v>Aug-05</c:v>
                </c:pt>
                <c:pt idx="46">
                  <c:v>Sep-05</c:v>
                </c:pt>
                <c:pt idx="47">
                  <c:v>Oct-05</c:v>
                </c:pt>
                <c:pt idx="48">
                  <c:v>Nov-05</c:v>
                </c:pt>
                <c:pt idx="49">
                  <c:v>Dec-05</c:v>
                </c:pt>
                <c:pt idx="50">
                  <c:v>Jan-06</c:v>
                </c:pt>
                <c:pt idx="51">
                  <c:v>Feb-06</c:v>
                </c:pt>
                <c:pt idx="52">
                  <c:v>Mar-06</c:v>
                </c:pt>
                <c:pt idx="53">
                  <c:v>Apr-06</c:v>
                </c:pt>
                <c:pt idx="54">
                  <c:v>May-06</c:v>
                </c:pt>
                <c:pt idx="55">
                  <c:v>Jun-06</c:v>
                </c:pt>
                <c:pt idx="56">
                  <c:v>Jul-06</c:v>
                </c:pt>
                <c:pt idx="57">
                  <c:v>Aug-06</c:v>
                </c:pt>
                <c:pt idx="58">
                  <c:v>Sep-06</c:v>
                </c:pt>
                <c:pt idx="59">
                  <c:v>Oct-06</c:v>
                </c:pt>
                <c:pt idx="60">
                  <c:v>Nov-06</c:v>
                </c:pt>
                <c:pt idx="61">
                  <c:v>Dec-06</c:v>
                </c:pt>
              </c:strCache>
            </c:strRef>
          </c:cat>
          <c:val>
            <c:numRef>
              <c:f>Sheet1!$B$10:$B$71</c:f>
              <c:numCache>
                <c:formatCode>General</c:formatCode>
                <c:ptCount val="62"/>
                <c:pt idx="0">
                  <c:v>28.5</c:v>
                </c:pt>
                <c:pt idx="1">
                  <c:v>30</c:v>
                </c:pt>
                <c:pt idx="2">
                  <c:v>31</c:v>
                </c:pt>
                <c:pt idx="3">
                  <c:v>30.5</c:v>
                </c:pt>
                <c:pt idx="4">
                  <c:v>30.15</c:v>
                </c:pt>
                <c:pt idx="5">
                  <c:v>31</c:v>
                </c:pt>
                <c:pt idx="6">
                  <c:v>34.3</c:v>
                </c:pt>
                <c:pt idx="7">
                  <c:v>41.25</c:v>
                </c:pt>
                <c:pt idx="8">
                  <c:v>54.5</c:v>
                </c:pt>
                <c:pt idx="9">
                  <c:v>63.5</c:v>
                </c:pt>
                <c:pt idx="10">
                  <c:v>48.5</c:v>
                </c:pt>
                <c:pt idx="11">
                  <c:v>34.5</c:v>
                </c:pt>
                <c:pt idx="12">
                  <c:v>36</c:v>
                </c:pt>
                <c:pt idx="13">
                  <c:v>38.5</c:v>
                </c:pt>
                <c:pt idx="14">
                  <c:v>37.2</c:v>
                </c:pt>
                <c:pt idx="15">
                  <c:v>35.69</c:v>
                </c:pt>
                <c:pt idx="16">
                  <c:v>35.28</c:v>
                </c:pt>
                <c:pt idx="17">
                  <c:v>32.86</c:v>
                </c:pt>
                <c:pt idx="18">
                  <c:v>36.36</c:v>
                </c:pt>
                <c:pt idx="19">
                  <c:v>43.73</c:v>
                </c:pt>
                <c:pt idx="20">
                  <c:v>56.68</c:v>
                </c:pt>
                <c:pt idx="21">
                  <c:v>66.04</c:v>
                </c:pt>
                <c:pt idx="22">
                  <c:v>50.44</c:v>
                </c:pt>
                <c:pt idx="23">
                  <c:v>36.57</c:v>
                </c:pt>
                <c:pt idx="24">
                  <c:v>38.16</c:v>
                </c:pt>
                <c:pt idx="25">
                  <c:v>40.81</c:v>
                </c:pt>
                <c:pt idx="26">
                  <c:v>37.67</c:v>
                </c:pt>
                <c:pt idx="27">
                  <c:v>35.93</c:v>
                </c:pt>
                <c:pt idx="28">
                  <c:v>35.52</c:v>
                </c:pt>
                <c:pt idx="29">
                  <c:v>33.09</c:v>
                </c:pt>
                <c:pt idx="30">
                  <c:v>36.61</c:v>
                </c:pt>
                <c:pt idx="31">
                  <c:v>44.03</c:v>
                </c:pt>
                <c:pt idx="32">
                  <c:v>57.08</c:v>
                </c:pt>
                <c:pt idx="33">
                  <c:v>66.5</c:v>
                </c:pt>
                <c:pt idx="34">
                  <c:v>50.79</c:v>
                </c:pt>
                <c:pt idx="35">
                  <c:v>36.83</c:v>
                </c:pt>
                <c:pt idx="36">
                  <c:v>38.43</c:v>
                </c:pt>
                <c:pt idx="37">
                  <c:v>41.1</c:v>
                </c:pt>
                <c:pt idx="38">
                  <c:v>37.95</c:v>
                </c:pt>
                <c:pt idx="39">
                  <c:v>36.2</c:v>
                </c:pt>
                <c:pt idx="40">
                  <c:v>35.79</c:v>
                </c:pt>
                <c:pt idx="41">
                  <c:v>33.34</c:v>
                </c:pt>
                <c:pt idx="42">
                  <c:v>36.89</c:v>
                </c:pt>
                <c:pt idx="43">
                  <c:v>44.36</c:v>
                </c:pt>
                <c:pt idx="44">
                  <c:v>57.5</c:v>
                </c:pt>
                <c:pt idx="45">
                  <c:v>67</c:v>
                </c:pt>
                <c:pt idx="46">
                  <c:v>51.17</c:v>
                </c:pt>
                <c:pt idx="47">
                  <c:v>37.1</c:v>
                </c:pt>
                <c:pt idx="48">
                  <c:v>38.72</c:v>
                </c:pt>
                <c:pt idx="49">
                  <c:v>41.4</c:v>
                </c:pt>
                <c:pt idx="50">
                  <c:v>38.23</c:v>
                </c:pt>
                <c:pt idx="51">
                  <c:v>36.48</c:v>
                </c:pt>
                <c:pt idx="52">
                  <c:v>36.06</c:v>
                </c:pt>
                <c:pt idx="53">
                  <c:v>33.59</c:v>
                </c:pt>
                <c:pt idx="54">
                  <c:v>37.16</c:v>
                </c:pt>
                <c:pt idx="55">
                  <c:v>44.69</c:v>
                </c:pt>
                <c:pt idx="56">
                  <c:v>57.94</c:v>
                </c:pt>
                <c:pt idx="57">
                  <c:v>67.5</c:v>
                </c:pt>
                <c:pt idx="58">
                  <c:v>51.56</c:v>
                </c:pt>
                <c:pt idx="59">
                  <c:v>37.38</c:v>
                </c:pt>
                <c:pt idx="60">
                  <c:v>39.01</c:v>
                </c:pt>
                <c:pt idx="61">
                  <c:v>41.71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Sheet1!$C$9</c:f>
              <c:strCache>
                <c:ptCount val="1"/>
                <c:pt idx="0">
                  <c:v>ENE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Sheet1!$A$10:$A$71</c:f>
              <c:strCache>
                <c:ptCount val="62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  <c:pt idx="8">
                  <c:v>Jul-02</c:v>
                </c:pt>
                <c:pt idx="9">
                  <c:v>Aug-02</c:v>
                </c:pt>
                <c:pt idx="10">
                  <c:v>Sep-02</c:v>
                </c:pt>
                <c:pt idx="11">
                  <c:v>Oct-02</c:v>
                </c:pt>
                <c:pt idx="12">
                  <c:v>Nov-02</c:v>
                </c:pt>
                <c:pt idx="13">
                  <c:v>Dec-02</c:v>
                </c:pt>
                <c:pt idx="14">
                  <c:v>Jan-03</c:v>
                </c:pt>
                <c:pt idx="15">
                  <c:v>Feb-03</c:v>
                </c:pt>
                <c:pt idx="16">
                  <c:v>Mar-03</c:v>
                </c:pt>
                <c:pt idx="17">
                  <c:v>Apr-03</c:v>
                </c:pt>
                <c:pt idx="18">
                  <c:v>May-03</c:v>
                </c:pt>
                <c:pt idx="19">
                  <c:v>Jun-03</c:v>
                </c:pt>
                <c:pt idx="20">
                  <c:v>Jul-03</c:v>
                </c:pt>
                <c:pt idx="21">
                  <c:v>Aug-03</c:v>
                </c:pt>
                <c:pt idx="22">
                  <c:v>Sep-03</c:v>
                </c:pt>
                <c:pt idx="23">
                  <c:v>Oct-03</c:v>
                </c:pt>
                <c:pt idx="24">
                  <c:v>Nov-03</c:v>
                </c:pt>
                <c:pt idx="25">
                  <c:v>Dec-03</c:v>
                </c:pt>
                <c:pt idx="26">
                  <c:v>Jan-04</c:v>
                </c:pt>
                <c:pt idx="27">
                  <c:v>Feb-04</c:v>
                </c:pt>
                <c:pt idx="28">
                  <c:v>Mar-04</c:v>
                </c:pt>
                <c:pt idx="29">
                  <c:v>Apr-04</c:v>
                </c:pt>
                <c:pt idx="30">
                  <c:v>May-04</c:v>
                </c:pt>
                <c:pt idx="31">
                  <c:v>Jun-04</c:v>
                </c:pt>
                <c:pt idx="32">
                  <c:v>Jul-04</c:v>
                </c:pt>
                <c:pt idx="33">
                  <c:v>Aug-04</c:v>
                </c:pt>
                <c:pt idx="34">
                  <c:v>Sep-04</c:v>
                </c:pt>
                <c:pt idx="35">
                  <c:v>Oct-04</c:v>
                </c:pt>
                <c:pt idx="36">
                  <c:v>Nov-04</c:v>
                </c:pt>
                <c:pt idx="37">
                  <c:v>Dec-04</c:v>
                </c:pt>
                <c:pt idx="38">
                  <c:v>Jan-05</c:v>
                </c:pt>
                <c:pt idx="39">
                  <c:v>Feb-05</c:v>
                </c:pt>
                <c:pt idx="40">
                  <c:v>Mar-05</c:v>
                </c:pt>
                <c:pt idx="41">
                  <c:v>Apr-05</c:v>
                </c:pt>
                <c:pt idx="42">
                  <c:v>May-05</c:v>
                </c:pt>
                <c:pt idx="43">
                  <c:v>Jun-05</c:v>
                </c:pt>
                <c:pt idx="44">
                  <c:v>Jul-05</c:v>
                </c:pt>
                <c:pt idx="45">
                  <c:v>Aug-05</c:v>
                </c:pt>
                <c:pt idx="46">
                  <c:v>Sep-05</c:v>
                </c:pt>
                <c:pt idx="47">
                  <c:v>Oct-05</c:v>
                </c:pt>
                <c:pt idx="48">
                  <c:v>Nov-05</c:v>
                </c:pt>
                <c:pt idx="49">
                  <c:v>Dec-05</c:v>
                </c:pt>
                <c:pt idx="50">
                  <c:v>Jan-06</c:v>
                </c:pt>
                <c:pt idx="51">
                  <c:v>Feb-06</c:v>
                </c:pt>
                <c:pt idx="52">
                  <c:v>Mar-06</c:v>
                </c:pt>
                <c:pt idx="53">
                  <c:v>Apr-06</c:v>
                </c:pt>
                <c:pt idx="54">
                  <c:v>May-06</c:v>
                </c:pt>
                <c:pt idx="55">
                  <c:v>Jun-06</c:v>
                </c:pt>
                <c:pt idx="56">
                  <c:v>Jul-06</c:v>
                </c:pt>
                <c:pt idx="57">
                  <c:v>Aug-06</c:v>
                </c:pt>
                <c:pt idx="58">
                  <c:v>Sep-06</c:v>
                </c:pt>
                <c:pt idx="59">
                  <c:v>Oct-06</c:v>
                </c:pt>
                <c:pt idx="60">
                  <c:v>Nov-06</c:v>
                </c:pt>
                <c:pt idx="61">
                  <c:v>Dec-06</c:v>
                </c:pt>
              </c:strCache>
            </c:strRef>
          </c:cat>
          <c:val>
            <c:numRef>
              <c:f>Sheet1!$C$10:$C$71</c:f>
              <c:numCache>
                <c:formatCode>General</c:formatCode>
                <c:ptCount val="62"/>
                <c:pt idx="0">
                  <c:v>28.5</c:v>
                </c:pt>
                <c:pt idx="1">
                  <c:v>30.5</c:v>
                </c:pt>
                <c:pt idx="2">
                  <c:v>31</c:v>
                </c:pt>
                <c:pt idx="3">
                  <c:v>30.5</c:v>
                </c:pt>
                <c:pt idx="4">
                  <c:v>30.25</c:v>
                </c:pt>
                <c:pt idx="5">
                  <c:v>31.5</c:v>
                </c:pt>
                <c:pt idx="6">
                  <c:v>33</c:v>
                </c:pt>
                <c:pt idx="7">
                  <c:v>42</c:v>
                </c:pt>
                <c:pt idx="8">
                  <c:v>54</c:v>
                </c:pt>
                <c:pt idx="9">
                  <c:v>62.5</c:v>
                </c:pt>
                <c:pt idx="10">
                  <c:v>48</c:v>
                </c:pt>
                <c:pt idx="11">
                  <c:v>37.5</c:v>
                </c:pt>
                <c:pt idx="12">
                  <c:v>35.5</c:v>
                </c:pt>
                <c:pt idx="13">
                  <c:v>36</c:v>
                </c:pt>
                <c:pt idx="14">
                  <c:v>36.5</c:v>
                </c:pt>
                <c:pt idx="15">
                  <c:v>36.5</c:v>
                </c:pt>
                <c:pt idx="16">
                  <c:v>36.5</c:v>
                </c:pt>
                <c:pt idx="17">
                  <c:v>35</c:v>
                </c:pt>
                <c:pt idx="18">
                  <c:v>36</c:v>
                </c:pt>
                <c:pt idx="19">
                  <c:v>42.5</c:v>
                </c:pt>
                <c:pt idx="20">
                  <c:v>54.5</c:v>
                </c:pt>
                <c:pt idx="21">
                  <c:v>64.5</c:v>
                </c:pt>
                <c:pt idx="22">
                  <c:v>51</c:v>
                </c:pt>
                <c:pt idx="23">
                  <c:v>38</c:v>
                </c:pt>
                <c:pt idx="24">
                  <c:v>37</c:v>
                </c:pt>
                <c:pt idx="25">
                  <c:v>36.5</c:v>
                </c:pt>
                <c:pt idx="26">
                  <c:v>37.25</c:v>
                </c:pt>
                <c:pt idx="27">
                  <c:v>37.25</c:v>
                </c:pt>
                <c:pt idx="28">
                  <c:v>37.25</c:v>
                </c:pt>
                <c:pt idx="29">
                  <c:v>35.86</c:v>
                </c:pt>
                <c:pt idx="30">
                  <c:v>36.79</c:v>
                </c:pt>
                <c:pt idx="31">
                  <c:v>42.82</c:v>
                </c:pt>
                <c:pt idx="32">
                  <c:v>53.95</c:v>
                </c:pt>
                <c:pt idx="33">
                  <c:v>63.23</c:v>
                </c:pt>
                <c:pt idx="34">
                  <c:v>50.71</c:v>
                </c:pt>
                <c:pt idx="35">
                  <c:v>38.65</c:v>
                </c:pt>
                <c:pt idx="36">
                  <c:v>37.72</c:v>
                </c:pt>
                <c:pt idx="37">
                  <c:v>37.26</c:v>
                </c:pt>
                <c:pt idx="38">
                  <c:v>37.56</c:v>
                </c:pt>
                <c:pt idx="39">
                  <c:v>37.56</c:v>
                </c:pt>
                <c:pt idx="40">
                  <c:v>37.56</c:v>
                </c:pt>
                <c:pt idx="41">
                  <c:v>36.16</c:v>
                </c:pt>
                <c:pt idx="42">
                  <c:v>37.09</c:v>
                </c:pt>
                <c:pt idx="43">
                  <c:v>43.17</c:v>
                </c:pt>
                <c:pt idx="44">
                  <c:v>54.4</c:v>
                </c:pt>
                <c:pt idx="45">
                  <c:v>63.75</c:v>
                </c:pt>
                <c:pt idx="46">
                  <c:v>51.13</c:v>
                </c:pt>
                <c:pt idx="47">
                  <c:v>38.97</c:v>
                </c:pt>
                <c:pt idx="48">
                  <c:v>38.03</c:v>
                </c:pt>
                <c:pt idx="49">
                  <c:v>37.56</c:v>
                </c:pt>
                <c:pt idx="50">
                  <c:v>37.87</c:v>
                </c:pt>
                <c:pt idx="51">
                  <c:v>37.87</c:v>
                </c:pt>
                <c:pt idx="52">
                  <c:v>37.87</c:v>
                </c:pt>
                <c:pt idx="53">
                  <c:v>36.45</c:v>
                </c:pt>
                <c:pt idx="54">
                  <c:v>37.4</c:v>
                </c:pt>
                <c:pt idx="55">
                  <c:v>43.53</c:v>
                </c:pt>
                <c:pt idx="56">
                  <c:v>54.84</c:v>
                </c:pt>
                <c:pt idx="57">
                  <c:v>64.27</c:v>
                </c:pt>
                <c:pt idx="58">
                  <c:v>51.54</c:v>
                </c:pt>
                <c:pt idx="59">
                  <c:v>39.28</c:v>
                </c:pt>
                <c:pt idx="60">
                  <c:v>38.34</c:v>
                </c:pt>
                <c:pt idx="61">
                  <c:v>37.87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809838"/>
        <c:axId val="74904573"/>
      </c:lineChart>
      <c:catAx>
        <c:axId val="8680983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04573"/>
        <c:crossesAt val="0"/>
        <c:auto val="1"/>
        <c:lblAlgn val="ctr"/>
        <c:lblOffset val="100"/>
        <c:noMultiLvlLbl val="0"/>
      </c:catAx>
      <c:valAx>
        <c:axId val="74904573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80983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75" strike="noStrike" u="none">
                <a:solidFill>
                  <a:srgbClr val="000000"/>
                </a:solidFill>
                <a:uFillTx/>
                <a:latin typeface="Arial"/>
              </a:rPr>
              <a:t>Palo Verde Off Peak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Sheet1!$F$9</c:f>
              <c:strCache>
                <c:ptCount val="1"/>
                <c:pt idx="0">
                  <c:v>MS OffPeak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Sheet1!$E$10:$E$71</c:f>
              <c:strCache>
                <c:ptCount val="62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  <c:pt idx="8">
                  <c:v>Jul-02</c:v>
                </c:pt>
                <c:pt idx="9">
                  <c:v>Aug-02</c:v>
                </c:pt>
                <c:pt idx="10">
                  <c:v>Sep-02</c:v>
                </c:pt>
                <c:pt idx="11">
                  <c:v>Oct-02</c:v>
                </c:pt>
                <c:pt idx="12">
                  <c:v>Nov-02</c:v>
                </c:pt>
                <c:pt idx="13">
                  <c:v>Dec-02</c:v>
                </c:pt>
                <c:pt idx="14">
                  <c:v>Jan-03</c:v>
                </c:pt>
                <c:pt idx="15">
                  <c:v>Feb-03</c:v>
                </c:pt>
                <c:pt idx="16">
                  <c:v>Mar-03</c:v>
                </c:pt>
                <c:pt idx="17">
                  <c:v>Apr-03</c:v>
                </c:pt>
                <c:pt idx="18">
                  <c:v>May-03</c:v>
                </c:pt>
                <c:pt idx="19">
                  <c:v>Jun-03</c:v>
                </c:pt>
                <c:pt idx="20">
                  <c:v>Jul-03</c:v>
                </c:pt>
                <c:pt idx="21">
                  <c:v>Aug-03</c:v>
                </c:pt>
                <c:pt idx="22">
                  <c:v>Sep-03</c:v>
                </c:pt>
                <c:pt idx="23">
                  <c:v>Oct-03</c:v>
                </c:pt>
                <c:pt idx="24">
                  <c:v>Nov-03</c:v>
                </c:pt>
                <c:pt idx="25">
                  <c:v>Dec-03</c:v>
                </c:pt>
                <c:pt idx="26">
                  <c:v>Jan-04</c:v>
                </c:pt>
                <c:pt idx="27">
                  <c:v>Feb-04</c:v>
                </c:pt>
                <c:pt idx="28">
                  <c:v>Mar-04</c:v>
                </c:pt>
                <c:pt idx="29">
                  <c:v>Apr-04</c:v>
                </c:pt>
                <c:pt idx="30">
                  <c:v>May-04</c:v>
                </c:pt>
                <c:pt idx="31">
                  <c:v>Jun-04</c:v>
                </c:pt>
                <c:pt idx="32">
                  <c:v>Jul-04</c:v>
                </c:pt>
                <c:pt idx="33">
                  <c:v>Aug-04</c:v>
                </c:pt>
                <c:pt idx="34">
                  <c:v>Sep-04</c:v>
                </c:pt>
                <c:pt idx="35">
                  <c:v>Oct-04</c:v>
                </c:pt>
                <c:pt idx="36">
                  <c:v>Nov-04</c:v>
                </c:pt>
                <c:pt idx="37">
                  <c:v>Dec-04</c:v>
                </c:pt>
                <c:pt idx="38">
                  <c:v>Jan-05</c:v>
                </c:pt>
                <c:pt idx="39">
                  <c:v>Feb-05</c:v>
                </c:pt>
                <c:pt idx="40">
                  <c:v>Mar-05</c:v>
                </c:pt>
                <c:pt idx="41">
                  <c:v>Apr-05</c:v>
                </c:pt>
                <c:pt idx="42">
                  <c:v>May-05</c:v>
                </c:pt>
                <c:pt idx="43">
                  <c:v>Jun-05</c:v>
                </c:pt>
                <c:pt idx="44">
                  <c:v>Jul-05</c:v>
                </c:pt>
                <c:pt idx="45">
                  <c:v>Aug-05</c:v>
                </c:pt>
                <c:pt idx="46">
                  <c:v>Sep-05</c:v>
                </c:pt>
                <c:pt idx="47">
                  <c:v>Oct-05</c:v>
                </c:pt>
                <c:pt idx="48">
                  <c:v>Nov-05</c:v>
                </c:pt>
                <c:pt idx="49">
                  <c:v>Dec-05</c:v>
                </c:pt>
                <c:pt idx="50">
                  <c:v>Jan-06</c:v>
                </c:pt>
                <c:pt idx="51">
                  <c:v>Feb-06</c:v>
                </c:pt>
                <c:pt idx="52">
                  <c:v>Mar-06</c:v>
                </c:pt>
                <c:pt idx="53">
                  <c:v>Apr-06</c:v>
                </c:pt>
                <c:pt idx="54">
                  <c:v>May-06</c:v>
                </c:pt>
                <c:pt idx="55">
                  <c:v>Jun-06</c:v>
                </c:pt>
                <c:pt idx="56">
                  <c:v>Jul-06</c:v>
                </c:pt>
                <c:pt idx="57">
                  <c:v>Aug-06</c:v>
                </c:pt>
                <c:pt idx="58">
                  <c:v>Sep-06</c:v>
                </c:pt>
                <c:pt idx="59">
                  <c:v>Oct-06</c:v>
                </c:pt>
                <c:pt idx="60">
                  <c:v>Nov-06</c:v>
                </c:pt>
                <c:pt idx="61">
                  <c:v>Dec-06</c:v>
                </c:pt>
              </c:strCache>
            </c:strRef>
          </c:cat>
          <c:val>
            <c:numRef>
              <c:f>Sheet1!$F$10:$F$71</c:f>
              <c:numCache>
                <c:formatCode>General</c:formatCode>
                <c:ptCount val="62"/>
                <c:pt idx="0">
                  <c:v>17.7</c:v>
                </c:pt>
                <c:pt idx="1">
                  <c:v>21.7</c:v>
                </c:pt>
                <c:pt idx="2">
                  <c:v>24</c:v>
                </c:pt>
                <c:pt idx="3">
                  <c:v>23.4</c:v>
                </c:pt>
                <c:pt idx="4">
                  <c:v>22.6</c:v>
                </c:pt>
                <c:pt idx="5">
                  <c:v>21.25</c:v>
                </c:pt>
                <c:pt idx="6">
                  <c:v>22.5</c:v>
                </c:pt>
                <c:pt idx="7">
                  <c:v>26</c:v>
                </c:pt>
                <c:pt idx="8">
                  <c:v>32</c:v>
                </c:pt>
                <c:pt idx="9">
                  <c:v>37</c:v>
                </c:pt>
                <c:pt idx="10">
                  <c:v>30.5</c:v>
                </c:pt>
                <c:pt idx="11">
                  <c:v>24.75</c:v>
                </c:pt>
                <c:pt idx="12">
                  <c:v>25</c:v>
                </c:pt>
                <c:pt idx="13">
                  <c:v>27.25</c:v>
                </c:pt>
                <c:pt idx="14">
                  <c:v>24.12</c:v>
                </c:pt>
                <c:pt idx="15">
                  <c:v>23.52</c:v>
                </c:pt>
                <c:pt idx="16">
                  <c:v>22.71</c:v>
                </c:pt>
                <c:pt idx="17">
                  <c:v>21.36</c:v>
                </c:pt>
                <c:pt idx="18">
                  <c:v>22.61</c:v>
                </c:pt>
                <c:pt idx="19">
                  <c:v>26.13</c:v>
                </c:pt>
                <c:pt idx="20">
                  <c:v>32.16</c:v>
                </c:pt>
                <c:pt idx="21">
                  <c:v>37.19</c:v>
                </c:pt>
                <c:pt idx="22">
                  <c:v>30.65</c:v>
                </c:pt>
                <c:pt idx="23">
                  <c:v>24.87</c:v>
                </c:pt>
                <c:pt idx="24">
                  <c:v>25.13</c:v>
                </c:pt>
                <c:pt idx="25">
                  <c:v>27.39</c:v>
                </c:pt>
                <c:pt idx="26">
                  <c:v>24.24</c:v>
                </c:pt>
                <c:pt idx="27">
                  <c:v>23.63</c:v>
                </c:pt>
                <c:pt idx="28">
                  <c:v>22.83</c:v>
                </c:pt>
                <c:pt idx="29">
                  <c:v>21.46</c:v>
                </c:pt>
                <c:pt idx="30">
                  <c:v>22.73</c:v>
                </c:pt>
                <c:pt idx="31">
                  <c:v>26.26</c:v>
                </c:pt>
                <c:pt idx="32">
                  <c:v>32.32</c:v>
                </c:pt>
                <c:pt idx="33">
                  <c:v>37.37</c:v>
                </c:pt>
                <c:pt idx="34">
                  <c:v>30.81</c:v>
                </c:pt>
                <c:pt idx="35">
                  <c:v>25</c:v>
                </c:pt>
                <c:pt idx="36">
                  <c:v>25.25</c:v>
                </c:pt>
                <c:pt idx="37">
                  <c:v>27.52</c:v>
                </c:pt>
                <c:pt idx="38">
                  <c:v>24.36</c:v>
                </c:pt>
                <c:pt idx="39">
                  <c:v>23.75</c:v>
                </c:pt>
                <c:pt idx="40">
                  <c:v>22.94</c:v>
                </c:pt>
                <c:pt idx="41">
                  <c:v>21.57</c:v>
                </c:pt>
                <c:pt idx="42">
                  <c:v>22.84</c:v>
                </c:pt>
                <c:pt idx="43">
                  <c:v>26.39</c:v>
                </c:pt>
                <c:pt idx="44">
                  <c:v>32.48</c:v>
                </c:pt>
                <c:pt idx="45">
                  <c:v>37.56</c:v>
                </c:pt>
                <c:pt idx="46">
                  <c:v>30.96</c:v>
                </c:pt>
                <c:pt idx="47">
                  <c:v>25.12</c:v>
                </c:pt>
                <c:pt idx="48">
                  <c:v>25.38</c:v>
                </c:pt>
                <c:pt idx="49">
                  <c:v>27.66</c:v>
                </c:pt>
                <c:pt idx="50">
                  <c:v>24.46</c:v>
                </c:pt>
                <c:pt idx="51">
                  <c:v>23.85</c:v>
                </c:pt>
                <c:pt idx="52">
                  <c:v>23.03</c:v>
                </c:pt>
                <c:pt idx="53">
                  <c:v>21.66</c:v>
                </c:pt>
                <c:pt idx="54">
                  <c:v>22.93</c:v>
                </c:pt>
                <c:pt idx="55">
                  <c:v>26.5</c:v>
                </c:pt>
                <c:pt idx="56">
                  <c:v>32.61</c:v>
                </c:pt>
                <c:pt idx="57">
                  <c:v>37.71</c:v>
                </c:pt>
                <c:pt idx="58">
                  <c:v>31.08</c:v>
                </c:pt>
                <c:pt idx="59">
                  <c:v>25.22</c:v>
                </c:pt>
                <c:pt idx="60">
                  <c:v>25.48</c:v>
                </c:pt>
                <c:pt idx="61">
                  <c:v>27.77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Sheet1!$G$9</c:f>
              <c:strCache>
                <c:ptCount val="1"/>
                <c:pt idx="0">
                  <c:v>ENE OffPeak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Sheet1!$E$10:$E$71</c:f>
              <c:strCache>
                <c:ptCount val="62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  <c:pt idx="8">
                  <c:v>Jul-02</c:v>
                </c:pt>
                <c:pt idx="9">
                  <c:v>Aug-02</c:v>
                </c:pt>
                <c:pt idx="10">
                  <c:v>Sep-02</c:v>
                </c:pt>
                <c:pt idx="11">
                  <c:v>Oct-02</c:v>
                </c:pt>
                <c:pt idx="12">
                  <c:v>Nov-02</c:v>
                </c:pt>
                <c:pt idx="13">
                  <c:v>Dec-02</c:v>
                </c:pt>
                <c:pt idx="14">
                  <c:v>Jan-03</c:v>
                </c:pt>
                <c:pt idx="15">
                  <c:v>Feb-03</c:v>
                </c:pt>
                <c:pt idx="16">
                  <c:v>Mar-03</c:v>
                </c:pt>
                <c:pt idx="17">
                  <c:v>Apr-03</c:v>
                </c:pt>
                <c:pt idx="18">
                  <c:v>May-03</c:v>
                </c:pt>
                <c:pt idx="19">
                  <c:v>Jun-03</c:v>
                </c:pt>
                <c:pt idx="20">
                  <c:v>Jul-03</c:v>
                </c:pt>
                <c:pt idx="21">
                  <c:v>Aug-03</c:v>
                </c:pt>
                <c:pt idx="22">
                  <c:v>Sep-03</c:v>
                </c:pt>
                <c:pt idx="23">
                  <c:v>Oct-03</c:v>
                </c:pt>
                <c:pt idx="24">
                  <c:v>Nov-03</c:v>
                </c:pt>
                <c:pt idx="25">
                  <c:v>Dec-03</c:v>
                </c:pt>
                <c:pt idx="26">
                  <c:v>Jan-04</c:v>
                </c:pt>
                <c:pt idx="27">
                  <c:v>Feb-04</c:v>
                </c:pt>
                <c:pt idx="28">
                  <c:v>Mar-04</c:v>
                </c:pt>
                <c:pt idx="29">
                  <c:v>Apr-04</c:v>
                </c:pt>
                <c:pt idx="30">
                  <c:v>May-04</c:v>
                </c:pt>
                <c:pt idx="31">
                  <c:v>Jun-04</c:v>
                </c:pt>
                <c:pt idx="32">
                  <c:v>Jul-04</c:v>
                </c:pt>
                <c:pt idx="33">
                  <c:v>Aug-04</c:v>
                </c:pt>
                <c:pt idx="34">
                  <c:v>Sep-04</c:v>
                </c:pt>
                <c:pt idx="35">
                  <c:v>Oct-04</c:v>
                </c:pt>
                <c:pt idx="36">
                  <c:v>Nov-04</c:v>
                </c:pt>
                <c:pt idx="37">
                  <c:v>Dec-04</c:v>
                </c:pt>
                <c:pt idx="38">
                  <c:v>Jan-05</c:v>
                </c:pt>
                <c:pt idx="39">
                  <c:v>Feb-05</c:v>
                </c:pt>
                <c:pt idx="40">
                  <c:v>Mar-05</c:v>
                </c:pt>
                <c:pt idx="41">
                  <c:v>Apr-05</c:v>
                </c:pt>
                <c:pt idx="42">
                  <c:v>May-05</c:v>
                </c:pt>
                <c:pt idx="43">
                  <c:v>Jun-05</c:v>
                </c:pt>
                <c:pt idx="44">
                  <c:v>Jul-05</c:v>
                </c:pt>
                <c:pt idx="45">
                  <c:v>Aug-05</c:v>
                </c:pt>
                <c:pt idx="46">
                  <c:v>Sep-05</c:v>
                </c:pt>
                <c:pt idx="47">
                  <c:v>Oct-05</c:v>
                </c:pt>
                <c:pt idx="48">
                  <c:v>Nov-05</c:v>
                </c:pt>
                <c:pt idx="49">
                  <c:v>Dec-05</c:v>
                </c:pt>
                <c:pt idx="50">
                  <c:v>Jan-06</c:v>
                </c:pt>
                <c:pt idx="51">
                  <c:v>Feb-06</c:v>
                </c:pt>
                <c:pt idx="52">
                  <c:v>Mar-06</c:v>
                </c:pt>
                <c:pt idx="53">
                  <c:v>Apr-06</c:v>
                </c:pt>
                <c:pt idx="54">
                  <c:v>May-06</c:v>
                </c:pt>
                <c:pt idx="55">
                  <c:v>Jun-06</c:v>
                </c:pt>
                <c:pt idx="56">
                  <c:v>Jul-06</c:v>
                </c:pt>
                <c:pt idx="57">
                  <c:v>Aug-06</c:v>
                </c:pt>
                <c:pt idx="58">
                  <c:v>Sep-06</c:v>
                </c:pt>
                <c:pt idx="59">
                  <c:v>Oct-06</c:v>
                </c:pt>
                <c:pt idx="60">
                  <c:v>Nov-06</c:v>
                </c:pt>
                <c:pt idx="61">
                  <c:v>Dec-06</c:v>
                </c:pt>
              </c:strCache>
            </c:strRef>
          </c:cat>
          <c:val>
            <c:numRef>
              <c:f>Sheet1!$G$10:$G$71</c:f>
              <c:numCache>
                <c:formatCode>General</c:formatCode>
                <c:ptCount val="62"/>
                <c:pt idx="0">
                  <c:v>18</c:v>
                </c:pt>
                <c:pt idx="1">
                  <c:v>21.74990698</c:v>
                </c:pt>
                <c:pt idx="2">
                  <c:v>22.99973171</c:v>
                </c:pt>
                <c:pt idx="3">
                  <c:v>23.00022222</c:v>
                </c:pt>
                <c:pt idx="4">
                  <c:v>23.50004878</c:v>
                </c:pt>
                <c:pt idx="5">
                  <c:v>22.75026316</c:v>
                </c:pt>
                <c:pt idx="6">
                  <c:v>22.99963415</c:v>
                </c:pt>
                <c:pt idx="7">
                  <c:v>24</c:v>
                </c:pt>
                <c:pt idx="8">
                  <c:v>32.49973171</c:v>
                </c:pt>
                <c:pt idx="9">
                  <c:v>35.50038462</c:v>
                </c:pt>
                <c:pt idx="10">
                  <c:v>30.5</c:v>
                </c:pt>
                <c:pt idx="11">
                  <c:v>26.00030769</c:v>
                </c:pt>
                <c:pt idx="12">
                  <c:v>24.99975</c:v>
                </c:pt>
                <c:pt idx="13">
                  <c:v>25.00013953</c:v>
                </c:pt>
                <c:pt idx="14">
                  <c:v>25.49987805</c:v>
                </c:pt>
                <c:pt idx="15">
                  <c:v>24.99966667</c:v>
                </c:pt>
                <c:pt idx="16">
                  <c:v>24.50031707</c:v>
                </c:pt>
                <c:pt idx="17">
                  <c:v>24</c:v>
                </c:pt>
                <c:pt idx="18">
                  <c:v>23.99980488</c:v>
                </c:pt>
                <c:pt idx="19">
                  <c:v>25.5</c:v>
                </c:pt>
                <c:pt idx="20">
                  <c:v>31.50014634</c:v>
                </c:pt>
                <c:pt idx="21">
                  <c:v>35.50017073</c:v>
                </c:pt>
                <c:pt idx="22">
                  <c:v>32.00025</c:v>
                </c:pt>
                <c:pt idx="23">
                  <c:v>27.00007692</c:v>
                </c:pt>
                <c:pt idx="24">
                  <c:v>24</c:v>
                </c:pt>
                <c:pt idx="25">
                  <c:v>24.50031707</c:v>
                </c:pt>
                <c:pt idx="26">
                  <c:v>25.98046341</c:v>
                </c:pt>
                <c:pt idx="27">
                  <c:v>25.57041026</c:v>
                </c:pt>
                <c:pt idx="28">
                  <c:v>25.15992308</c:v>
                </c:pt>
                <c:pt idx="29">
                  <c:v>24.75</c:v>
                </c:pt>
                <c:pt idx="30">
                  <c:v>24.75037209</c:v>
                </c:pt>
                <c:pt idx="31">
                  <c:v>25.99026316</c:v>
                </c:pt>
                <c:pt idx="32">
                  <c:v>30.96036585</c:v>
                </c:pt>
                <c:pt idx="33">
                  <c:v>34.2797561</c:v>
                </c:pt>
                <c:pt idx="34">
                  <c:v>31.3805</c:v>
                </c:pt>
                <c:pt idx="35">
                  <c:v>27.2504878</c:v>
                </c:pt>
                <c:pt idx="36">
                  <c:v>24.77025</c:v>
                </c:pt>
                <c:pt idx="37">
                  <c:v>25.18978049</c:v>
                </c:pt>
                <c:pt idx="38">
                  <c:v>26.33018605</c:v>
                </c:pt>
                <c:pt idx="39">
                  <c:v>25.96033333</c:v>
                </c:pt>
                <c:pt idx="40">
                  <c:v>25.58030769</c:v>
                </c:pt>
                <c:pt idx="41">
                  <c:v>25.21026316</c:v>
                </c:pt>
                <c:pt idx="42">
                  <c:v>25.22048837</c:v>
                </c:pt>
                <c:pt idx="43">
                  <c:v>26.35036842</c:v>
                </c:pt>
                <c:pt idx="44">
                  <c:v>30.86990698</c:v>
                </c:pt>
                <c:pt idx="45">
                  <c:v>33.88048718</c:v>
                </c:pt>
                <c:pt idx="46">
                  <c:v>31.24975</c:v>
                </c:pt>
                <c:pt idx="47">
                  <c:v>27.50031707</c:v>
                </c:pt>
                <c:pt idx="48">
                  <c:v>25.25</c:v>
                </c:pt>
                <c:pt idx="49">
                  <c:v>25.63026829</c:v>
                </c:pt>
                <c:pt idx="50">
                  <c:v>26.66988372</c:v>
                </c:pt>
                <c:pt idx="51">
                  <c:v>26.33022222</c:v>
                </c:pt>
                <c:pt idx="52">
                  <c:v>26.00010256</c:v>
                </c:pt>
                <c:pt idx="53">
                  <c:v>25.66025</c:v>
                </c:pt>
                <c:pt idx="54">
                  <c:v>25.66980488</c:v>
                </c:pt>
                <c:pt idx="55">
                  <c:v>26.70010526</c:v>
                </c:pt>
                <c:pt idx="56">
                  <c:v>30.7997907</c:v>
                </c:pt>
                <c:pt idx="57">
                  <c:v>33.54</c:v>
                </c:pt>
                <c:pt idx="58">
                  <c:v>31.16025</c:v>
                </c:pt>
                <c:pt idx="59">
                  <c:v>27.74970732</c:v>
                </c:pt>
                <c:pt idx="60">
                  <c:v>25.71</c:v>
                </c:pt>
                <c:pt idx="61">
                  <c:v>26.05997674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244151"/>
        <c:axId val="98023309"/>
      </c:lineChart>
      <c:catAx>
        <c:axId val="3024415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23309"/>
        <c:crossesAt val="0"/>
        <c:auto val="1"/>
        <c:lblAlgn val="ctr"/>
        <c:lblOffset val="100"/>
        <c:noMultiLvlLbl val="0"/>
      </c:catAx>
      <c:valAx>
        <c:axId val="98023309"/>
        <c:scaling>
          <c:orientation val="minMax"/>
          <c:min val="1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441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20160</xdr:colOff>
      <xdr:row>1</xdr:row>
      <xdr:rowOff>104760</xdr:rowOff>
    </xdr:from>
    <xdr:to>
      <xdr:col>12</xdr:col>
      <xdr:colOff>419400</xdr:colOff>
      <xdr:row>30</xdr:row>
      <xdr:rowOff>9360</xdr:rowOff>
    </xdr:to>
    <xdr:graphicFrame>
      <xdr:nvGraphicFramePr>
        <xdr:cNvPr id="0" name="Chart 2"/>
        <xdr:cNvGraphicFramePr/>
      </xdr:nvGraphicFramePr>
      <xdr:xfrm>
        <a:off x="1296360" y="266760"/>
        <a:ext cx="6781320" cy="460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30</xdr:row>
      <xdr:rowOff>66240</xdr:rowOff>
    </xdr:from>
    <xdr:to>
      <xdr:col>12</xdr:col>
      <xdr:colOff>409320</xdr:colOff>
      <xdr:row>60</xdr:row>
      <xdr:rowOff>28440</xdr:rowOff>
    </xdr:to>
    <xdr:graphicFrame>
      <xdr:nvGraphicFramePr>
        <xdr:cNvPr id="1" name="Chart 3"/>
        <xdr:cNvGraphicFramePr/>
      </xdr:nvGraphicFramePr>
      <xdr:xfrm>
        <a:off x="1276200" y="4924080"/>
        <a:ext cx="6791400" cy="4820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1" width="9.14"/>
    <col collapsed="false" customWidth="true" hidden="false" outlineLevel="0" max="8" min="8" style="1" width="9.14"/>
  </cols>
  <sheetData>
    <row r="1" customFormat="false" ht="12.75" hidden="false" customHeight="false" outlineLevel="0" collapsed="false">
      <c r="D1" s="2"/>
      <c r="H1" s="2"/>
    </row>
    <row r="2" customFormat="false" ht="12.75" hidden="false" customHeight="false" outlineLevel="0" collapsed="false">
      <c r="D2" s="2"/>
      <c r="H2" s="2"/>
    </row>
    <row r="3" customFormat="false" ht="12.75" hidden="false" customHeight="false" outlineLevel="0" collapsed="false">
      <c r="D3" s="2"/>
      <c r="H3" s="2"/>
    </row>
    <row r="4" customFormat="false" ht="12.75" hidden="false" customHeight="false" outlineLevel="0" collapsed="false">
      <c r="D4" s="2"/>
      <c r="H4" s="2"/>
    </row>
    <row r="5" customFormat="false" ht="12.75" hidden="false" customHeight="false" outlineLevel="0" collapsed="false">
      <c r="D5" s="2"/>
      <c r="H5" s="2"/>
    </row>
    <row r="6" customFormat="false" ht="12.75" hidden="false" customHeight="false" outlineLevel="0" collapsed="false">
      <c r="D6" s="2"/>
      <c r="H6" s="2"/>
    </row>
    <row r="7" customFormat="false" ht="12.75" hidden="false" customHeight="false" outlineLevel="0" collapsed="false">
      <c r="D7" s="2"/>
      <c r="H7" s="2"/>
      <c r="I7" s="3" t="s">
        <v>0</v>
      </c>
      <c r="J7" s="3" t="s">
        <v>1</v>
      </c>
      <c r="K7" s="3" t="s">
        <v>0</v>
      </c>
      <c r="L7" s="3" t="s">
        <v>1</v>
      </c>
      <c r="M7" s="3" t="s">
        <v>0</v>
      </c>
      <c r="N7" s="3" t="s">
        <v>1</v>
      </c>
      <c r="O7" s="3" t="s">
        <v>0</v>
      </c>
      <c r="P7" s="3" t="s">
        <v>1</v>
      </c>
    </row>
    <row r="8" customFormat="false" ht="12.75" hidden="false" customHeight="false" outlineLevel="0" collapsed="false">
      <c r="B8" s="4" t="s">
        <v>2</v>
      </c>
      <c r="C8" s="4"/>
      <c r="D8" s="2"/>
      <c r="F8" s="4" t="s">
        <v>2</v>
      </c>
      <c r="G8" s="4"/>
      <c r="H8" s="2"/>
      <c r="I8" s="3" t="s">
        <v>3</v>
      </c>
      <c r="J8" s="3" t="s">
        <v>3</v>
      </c>
      <c r="K8" s="3" t="s">
        <v>3</v>
      </c>
      <c r="L8" s="3" t="s">
        <v>3</v>
      </c>
      <c r="M8" s="3" t="s">
        <v>4</v>
      </c>
      <c r="N8" s="3" t="s">
        <v>4</v>
      </c>
      <c r="O8" s="3" t="s">
        <v>4</v>
      </c>
      <c r="P8" s="3" t="s">
        <v>4</v>
      </c>
    </row>
    <row r="9" customFormat="false" ht="12.75" hidden="false" customHeight="false" outlineLevel="0" collapsed="false">
      <c r="B9" s="5" t="s">
        <v>5</v>
      </c>
      <c r="C9" s="5" t="s">
        <v>6</v>
      </c>
      <c r="D9" s="6"/>
      <c r="F9" s="5" t="s">
        <v>7</v>
      </c>
      <c r="G9" s="5" t="s">
        <v>8</v>
      </c>
      <c r="H9" s="2"/>
      <c r="I9" s="3" t="s">
        <v>9</v>
      </c>
      <c r="J9" s="3" t="s">
        <v>9</v>
      </c>
      <c r="K9" s="3" t="s">
        <v>10</v>
      </c>
      <c r="L9" s="3" t="s">
        <v>10</v>
      </c>
      <c r="M9" s="3" t="s">
        <v>9</v>
      </c>
      <c r="N9" s="3" t="s">
        <v>9</v>
      </c>
      <c r="O9" s="3" t="s">
        <v>10</v>
      </c>
      <c r="P9" s="3" t="s">
        <v>10</v>
      </c>
    </row>
    <row r="10" customFormat="false" ht="12.75" hidden="false" customHeight="false" outlineLevel="0" collapsed="false">
      <c r="A10" s="7" t="n">
        <v>37196</v>
      </c>
      <c r="B10" s="3" t="n">
        <v>28.5</v>
      </c>
      <c r="C10" s="3" t="n">
        <v>28.5</v>
      </c>
      <c r="D10" s="8" t="n">
        <f aca="false">C10-B10</f>
        <v>0</v>
      </c>
      <c r="E10" s="7" t="n">
        <v>37196</v>
      </c>
      <c r="F10" s="3" t="n">
        <v>17.7</v>
      </c>
      <c r="G10" s="3" t="n">
        <v>18</v>
      </c>
      <c r="H10" s="8" t="n">
        <f aca="false">G10-F10</f>
        <v>0.300000000000001</v>
      </c>
      <c r="Q10" s="9" t="n">
        <v>37196</v>
      </c>
    </row>
    <row r="11" customFormat="false" ht="12.75" hidden="false" customHeight="false" outlineLevel="0" collapsed="false">
      <c r="A11" s="7" t="n">
        <v>37226</v>
      </c>
      <c r="B11" s="3" t="n">
        <v>30</v>
      </c>
      <c r="C11" s="10" t="n">
        <v>30.5</v>
      </c>
      <c r="D11" s="8" t="n">
        <f aca="false">C11-B11</f>
        <v>0.5</v>
      </c>
      <c r="E11" s="7" t="n">
        <v>37226</v>
      </c>
      <c r="F11" s="3" t="n">
        <v>21.7</v>
      </c>
      <c r="G11" s="10" t="n">
        <v>21.74990698</v>
      </c>
      <c r="H11" s="8" t="n">
        <f aca="false">G11-F11</f>
        <v>0.0499069799999994</v>
      </c>
      <c r="Q11" s="9" t="n">
        <v>37226</v>
      </c>
    </row>
    <row r="12" customFormat="false" ht="12.75" hidden="false" customHeight="false" outlineLevel="0" collapsed="false">
      <c r="A12" s="7" t="n">
        <v>37257</v>
      </c>
      <c r="B12" s="3" t="n">
        <v>31</v>
      </c>
      <c r="C12" s="10" t="n">
        <v>31</v>
      </c>
      <c r="D12" s="8" t="n">
        <f aca="false">C12-B12</f>
        <v>0</v>
      </c>
      <c r="E12" s="7" t="n">
        <v>37257</v>
      </c>
      <c r="F12" s="3" t="n">
        <v>24</v>
      </c>
      <c r="G12" s="10" t="n">
        <v>22.99973171</v>
      </c>
      <c r="H12" s="8" t="n">
        <f aca="false">G12-F12</f>
        <v>-1.00026829</v>
      </c>
      <c r="I12" s="3" t="n">
        <v>24.5</v>
      </c>
      <c r="K12" s="3" t="n">
        <v>24.5</v>
      </c>
      <c r="M12" s="3" t="n">
        <v>30.99</v>
      </c>
      <c r="O12" s="3" t="n">
        <v>23.5</v>
      </c>
      <c r="Q12" s="9" t="n">
        <v>36893</v>
      </c>
    </row>
    <row r="13" customFormat="false" ht="12.75" hidden="false" customHeight="false" outlineLevel="0" collapsed="false">
      <c r="A13" s="7" t="n">
        <v>37288</v>
      </c>
      <c r="B13" s="3" t="n">
        <v>30.5</v>
      </c>
      <c r="C13" s="10" t="n">
        <v>30.5</v>
      </c>
      <c r="D13" s="8" t="n">
        <f aca="false">C13-B13</f>
        <v>0</v>
      </c>
      <c r="E13" s="7" t="n">
        <v>37288</v>
      </c>
      <c r="F13" s="3" t="n">
        <v>23.4</v>
      </c>
      <c r="G13" s="10" t="n">
        <v>23.00022222</v>
      </c>
      <c r="H13" s="8" t="n">
        <f aca="false">G13-F13</f>
        <v>-0.399777779999997</v>
      </c>
      <c r="I13" s="3" t="n">
        <v>23.9</v>
      </c>
      <c r="K13" s="3" t="n">
        <v>23.9</v>
      </c>
      <c r="M13" s="3" t="n">
        <v>30.49</v>
      </c>
      <c r="O13" s="3" t="n">
        <v>22.9</v>
      </c>
      <c r="Q13" s="9" t="n">
        <v>36924</v>
      </c>
    </row>
    <row r="14" customFormat="false" ht="12.75" hidden="false" customHeight="false" outlineLevel="0" collapsed="false">
      <c r="A14" s="7" t="n">
        <v>37316</v>
      </c>
      <c r="B14" s="3" t="n">
        <v>30.15</v>
      </c>
      <c r="C14" s="10" t="n">
        <v>30.25</v>
      </c>
      <c r="D14" s="8" t="n">
        <f aca="false">C14-B14</f>
        <v>0.100000000000001</v>
      </c>
      <c r="E14" s="7" t="n">
        <v>37316</v>
      </c>
      <c r="F14" s="3" t="n">
        <v>22.6</v>
      </c>
      <c r="G14" s="10" t="n">
        <v>23.50004878</v>
      </c>
      <c r="H14" s="8" t="n">
        <f aca="false">G14-F14</f>
        <v>0.900048779999999</v>
      </c>
      <c r="I14" s="3" t="n">
        <v>23.1</v>
      </c>
      <c r="K14" s="3" t="n">
        <v>23.1</v>
      </c>
      <c r="M14" s="3" t="n">
        <v>30.14</v>
      </c>
      <c r="O14" s="3" t="n">
        <v>22.1</v>
      </c>
      <c r="Q14" s="9" t="n">
        <v>36952</v>
      </c>
    </row>
    <row r="15" customFormat="false" ht="12.75" hidden="false" customHeight="false" outlineLevel="0" collapsed="false">
      <c r="A15" s="7" t="n">
        <v>37347</v>
      </c>
      <c r="B15" s="3" t="n">
        <v>31</v>
      </c>
      <c r="C15" s="10" t="n">
        <v>31.5</v>
      </c>
      <c r="D15" s="8" t="n">
        <f aca="false">C15-B15</f>
        <v>0.5</v>
      </c>
      <c r="E15" s="7" t="n">
        <v>37347</v>
      </c>
      <c r="F15" s="3" t="n">
        <v>21.25</v>
      </c>
      <c r="G15" s="10" t="n">
        <v>22.75026316</v>
      </c>
      <c r="H15" s="8" t="n">
        <f aca="false">G15-F15</f>
        <v>1.50026316</v>
      </c>
      <c r="I15" s="3" t="n">
        <v>22.25</v>
      </c>
      <c r="K15" s="3" t="n">
        <v>22.25</v>
      </c>
      <c r="M15" s="3" t="n">
        <v>31.5</v>
      </c>
      <c r="O15" s="3" t="n">
        <v>21.25</v>
      </c>
      <c r="Q15" s="9" t="n">
        <v>36983</v>
      </c>
    </row>
    <row r="16" customFormat="false" ht="12.75" hidden="false" customHeight="false" outlineLevel="0" collapsed="false">
      <c r="A16" s="7" t="n">
        <v>37377</v>
      </c>
      <c r="B16" s="3" t="n">
        <v>34.3</v>
      </c>
      <c r="C16" s="10" t="n">
        <v>33</v>
      </c>
      <c r="D16" s="8" t="n">
        <f aca="false">C16-B16</f>
        <v>-1.3</v>
      </c>
      <c r="E16" s="7" t="n">
        <v>37377</v>
      </c>
      <c r="F16" s="3" t="n">
        <v>22.5</v>
      </c>
      <c r="G16" s="10" t="n">
        <v>22.99963415</v>
      </c>
      <c r="H16" s="8" t="n">
        <f aca="false">G16-F16</f>
        <v>0.499634149999999</v>
      </c>
      <c r="I16" s="3" t="n">
        <v>23.5</v>
      </c>
      <c r="K16" s="3" t="n">
        <v>23.5</v>
      </c>
      <c r="M16" s="3" t="n">
        <v>34.8</v>
      </c>
      <c r="O16" s="3" t="n">
        <v>22.5</v>
      </c>
      <c r="Q16" s="9" t="n">
        <v>37013</v>
      </c>
    </row>
    <row r="17" customFormat="false" ht="12.75" hidden="false" customHeight="false" outlineLevel="0" collapsed="false">
      <c r="A17" s="7" t="n">
        <v>37408</v>
      </c>
      <c r="B17" s="3" t="n">
        <v>41.25</v>
      </c>
      <c r="C17" s="10" t="n">
        <v>42</v>
      </c>
      <c r="D17" s="8" t="n">
        <f aca="false">C17-B17</f>
        <v>0.75</v>
      </c>
      <c r="E17" s="7" t="n">
        <v>37408</v>
      </c>
      <c r="F17" s="3" t="n">
        <v>26</v>
      </c>
      <c r="G17" s="10" t="n">
        <v>24</v>
      </c>
      <c r="H17" s="8" t="n">
        <f aca="false">G17-F17</f>
        <v>-2</v>
      </c>
      <c r="I17" s="3" t="n">
        <v>29.5</v>
      </c>
      <c r="K17" s="3" t="n">
        <v>29.5</v>
      </c>
      <c r="M17" s="3" t="n">
        <v>45.75</v>
      </c>
      <c r="O17" s="3" t="n">
        <v>27.5</v>
      </c>
      <c r="Q17" s="9" t="n">
        <v>37044</v>
      </c>
    </row>
    <row r="18" customFormat="false" ht="12.75" hidden="false" customHeight="false" outlineLevel="0" collapsed="false">
      <c r="A18" s="7" t="n">
        <v>37438</v>
      </c>
      <c r="B18" s="3" t="n">
        <v>54.5</v>
      </c>
      <c r="C18" s="10" t="n">
        <v>54</v>
      </c>
      <c r="D18" s="8" t="n">
        <f aca="false">C18-B18</f>
        <v>-0.5</v>
      </c>
      <c r="E18" s="7" t="n">
        <v>37438</v>
      </c>
      <c r="F18" s="3" t="n">
        <v>32</v>
      </c>
      <c r="G18" s="10" t="n">
        <v>32.49973171</v>
      </c>
      <c r="H18" s="8" t="n">
        <f aca="false">G18-F18</f>
        <v>0.499731709999999</v>
      </c>
      <c r="I18" s="3" t="n">
        <v>35.2</v>
      </c>
      <c r="K18" s="3" t="n">
        <v>35.2</v>
      </c>
      <c r="M18" s="3" t="n">
        <v>59</v>
      </c>
      <c r="O18" s="3" t="n">
        <v>33.5</v>
      </c>
      <c r="Q18" s="9" t="n">
        <v>37074</v>
      </c>
    </row>
    <row r="19" customFormat="false" ht="12.75" hidden="false" customHeight="false" outlineLevel="0" collapsed="false">
      <c r="A19" s="7" t="n">
        <v>37469</v>
      </c>
      <c r="B19" s="3" t="n">
        <v>63.5</v>
      </c>
      <c r="C19" s="10" t="n">
        <v>62.5</v>
      </c>
      <c r="D19" s="8" t="n">
        <f aca="false">C19-B19</f>
        <v>-1</v>
      </c>
      <c r="E19" s="7" t="n">
        <v>37469</v>
      </c>
      <c r="F19" s="3" t="n">
        <v>37</v>
      </c>
      <c r="G19" s="10" t="n">
        <v>35.50038462</v>
      </c>
      <c r="H19" s="8" t="n">
        <f aca="false">G19-F19</f>
        <v>-1.49961538</v>
      </c>
      <c r="I19" s="3" t="n">
        <v>40.2</v>
      </c>
      <c r="K19" s="3" t="n">
        <v>40.2</v>
      </c>
      <c r="M19" s="3" t="n">
        <v>68</v>
      </c>
      <c r="O19" s="3" t="n">
        <v>38.5</v>
      </c>
      <c r="Q19" s="9" t="n">
        <v>37105</v>
      </c>
    </row>
    <row r="20" customFormat="false" ht="12.75" hidden="false" customHeight="false" outlineLevel="0" collapsed="false">
      <c r="A20" s="7" t="n">
        <v>37500</v>
      </c>
      <c r="B20" s="3" t="n">
        <v>48.5</v>
      </c>
      <c r="C20" s="10" t="n">
        <v>48</v>
      </c>
      <c r="D20" s="8" t="n">
        <f aca="false">C20-B20</f>
        <v>-0.5</v>
      </c>
      <c r="E20" s="7" t="n">
        <v>37500</v>
      </c>
      <c r="F20" s="3" t="n">
        <v>30.5</v>
      </c>
      <c r="G20" s="10" t="n">
        <v>30.5</v>
      </c>
      <c r="H20" s="8" t="n">
        <f aca="false">G20-F20</f>
        <v>0</v>
      </c>
      <c r="I20" s="3" t="n">
        <v>33.7</v>
      </c>
      <c r="K20" s="3" t="n">
        <v>33.7</v>
      </c>
      <c r="M20" s="3" t="n">
        <v>53</v>
      </c>
      <c r="O20" s="3" t="n">
        <v>32</v>
      </c>
      <c r="Q20" s="9" t="n">
        <v>37136</v>
      </c>
    </row>
    <row r="21" customFormat="false" ht="12.75" hidden="false" customHeight="false" outlineLevel="0" collapsed="false">
      <c r="A21" s="7" t="n">
        <v>37530</v>
      </c>
      <c r="B21" s="3" t="n">
        <v>34.5</v>
      </c>
      <c r="C21" s="10" t="n">
        <v>37.5</v>
      </c>
      <c r="D21" s="8" t="n">
        <f aca="false">C21-B21</f>
        <v>3</v>
      </c>
      <c r="E21" s="7" t="n">
        <v>37530</v>
      </c>
      <c r="F21" s="3" t="n">
        <v>24.75</v>
      </c>
      <c r="G21" s="10" t="n">
        <v>26.00030769</v>
      </c>
      <c r="H21" s="8" t="n">
        <f aca="false">G21-F21</f>
        <v>1.25030769</v>
      </c>
      <c r="I21" s="3" t="n">
        <v>25.5</v>
      </c>
      <c r="K21" s="3" t="n">
        <v>25.5</v>
      </c>
      <c r="M21" s="3" t="n">
        <v>34.75</v>
      </c>
      <c r="O21" s="3" t="n">
        <v>24.75</v>
      </c>
      <c r="Q21" s="9" t="n">
        <v>37166</v>
      </c>
    </row>
    <row r="22" customFormat="false" ht="12.75" hidden="false" customHeight="false" outlineLevel="0" collapsed="false">
      <c r="A22" s="7" t="n">
        <v>37561</v>
      </c>
      <c r="B22" s="3" t="n">
        <v>36</v>
      </c>
      <c r="C22" s="10" t="n">
        <v>35.5</v>
      </c>
      <c r="D22" s="8" t="n">
        <f aca="false">C22-B22</f>
        <v>-0.5</v>
      </c>
      <c r="E22" s="7" t="n">
        <v>37561</v>
      </c>
      <c r="F22" s="3" t="n">
        <v>25</v>
      </c>
      <c r="G22" s="10" t="n">
        <v>24.99975</v>
      </c>
      <c r="H22" s="8" t="n">
        <f aca="false">G22-F22</f>
        <v>-0.000250000000001194</v>
      </c>
      <c r="I22" s="3" t="n">
        <v>25.75</v>
      </c>
      <c r="K22" s="3" t="n">
        <v>25.75</v>
      </c>
      <c r="M22" s="3" t="n">
        <v>36.25</v>
      </c>
      <c r="O22" s="3" t="n">
        <v>25</v>
      </c>
      <c r="Q22" s="9" t="n">
        <v>37197</v>
      </c>
    </row>
    <row r="23" customFormat="false" ht="12.75" hidden="false" customHeight="false" outlineLevel="0" collapsed="false">
      <c r="A23" s="7" t="n">
        <v>37591</v>
      </c>
      <c r="B23" s="3" t="n">
        <v>38.5</v>
      </c>
      <c r="C23" s="10" t="n">
        <v>36</v>
      </c>
      <c r="D23" s="8" t="n">
        <f aca="false">C23-B23</f>
        <v>-2.5</v>
      </c>
      <c r="E23" s="7" t="n">
        <v>37591</v>
      </c>
      <c r="F23" s="3" t="n">
        <v>27.25</v>
      </c>
      <c r="G23" s="10" t="n">
        <v>25.00013953</v>
      </c>
      <c r="H23" s="8" t="n">
        <f aca="false">G23-F23</f>
        <v>-2.24986047</v>
      </c>
      <c r="I23" s="3" t="n">
        <v>28</v>
      </c>
      <c r="K23" s="3" t="n">
        <v>28</v>
      </c>
      <c r="M23" s="3" t="n">
        <v>38.75</v>
      </c>
      <c r="O23" s="3" t="n">
        <v>27.25</v>
      </c>
      <c r="Q23" s="9" t="n">
        <v>37227</v>
      </c>
    </row>
    <row r="24" customFormat="false" ht="12.75" hidden="false" customHeight="false" outlineLevel="0" collapsed="false">
      <c r="A24" s="7" t="n">
        <v>37622</v>
      </c>
      <c r="B24" s="3" t="n">
        <v>37.2</v>
      </c>
      <c r="C24" s="10" t="n">
        <v>36.5</v>
      </c>
      <c r="D24" s="8" t="n">
        <f aca="false">C24-B24</f>
        <v>-0.700000000000003</v>
      </c>
      <c r="E24" s="7" t="n">
        <v>37622</v>
      </c>
      <c r="F24" s="3" t="n">
        <v>24.12</v>
      </c>
      <c r="G24" s="10" t="n">
        <v>25.49987805</v>
      </c>
      <c r="H24" s="8" t="n">
        <f aca="false">G24-F24</f>
        <v>1.37987805</v>
      </c>
      <c r="Q24" s="9" t="n">
        <v>36894</v>
      </c>
    </row>
    <row r="25" customFormat="false" ht="12.75" hidden="false" customHeight="false" outlineLevel="0" collapsed="false">
      <c r="A25" s="7" t="n">
        <v>37653</v>
      </c>
      <c r="B25" s="3" t="n">
        <v>35.69</v>
      </c>
      <c r="C25" s="10" t="n">
        <v>36.5</v>
      </c>
      <c r="D25" s="8" t="n">
        <f aca="false">C25-B25</f>
        <v>0.810000000000002</v>
      </c>
      <c r="E25" s="7" t="n">
        <v>37653</v>
      </c>
      <c r="F25" s="3" t="n">
        <v>23.52</v>
      </c>
      <c r="G25" s="10" t="n">
        <v>24.99966667</v>
      </c>
      <c r="H25" s="8" t="n">
        <f aca="false">G25-F25</f>
        <v>1.47966667</v>
      </c>
      <c r="Q25" s="9" t="n">
        <v>36925</v>
      </c>
    </row>
    <row r="26" customFormat="false" ht="12.75" hidden="false" customHeight="false" outlineLevel="0" collapsed="false">
      <c r="A26" s="7" t="n">
        <v>37681</v>
      </c>
      <c r="B26" s="3" t="n">
        <v>35.28</v>
      </c>
      <c r="C26" s="10" t="n">
        <v>36.5</v>
      </c>
      <c r="D26" s="8" t="n">
        <f aca="false">C26-B26</f>
        <v>1.22</v>
      </c>
      <c r="E26" s="7" t="n">
        <v>37681</v>
      </c>
      <c r="F26" s="3" t="n">
        <v>22.71</v>
      </c>
      <c r="G26" s="10" t="n">
        <v>24.50031707</v>
      </c>
      <c r="H26" s="8" t="n">
        <f aca="false">G26-F26</f>
        <v>1.79031707</v>
      </c>
      <c r="Q26" s="9" t="n">
        <v>36953</v>
      </c>
    </row>
    <row r="27" customFormat="false" ht="12.75" hidden="false" customHeight="false" outlineLevel="0" collapsed="false">
      <c r="A27" s="7" t="n">
        <v>37712</v>
      </c>
      <c r="B27" s="3" t="n">
        <v>32.86</v>
      </c>
      <c r="C27" s="10" t="n">
        <v>35</v>
      </c>
      <c r="D27" s="8" t="n">
        <f aca="false">C27-B27</f>
        <v>2.14</v>
      </c>
      <c r="E27" s="7" t="n">
        <v>37712</v>
      </c>
      <c r="F27" s="3" t="n">
        <v>21.36</v>
      </c>
      <c r="G27" s="10" t="n">
        <v>24</v>
      </c>
      <c r="H27" s="8" t="n">
        <f aca="false">G27-F27</f>
        <v>2.64</v>
      </c>
      <c r="Q27" s="9" t="n">
        <v>36984</v>
      </c>
    </row>
    <row r="28" customFormat="false" ht="12.75" hidden="false" customHeight="false" outlineLevel="0" collapsed="false">
      <c r="A28" s="7" t="n">
        <v>37742</v>
      </c>
      <c r="B28" s="3" t="n">
        <v>36.36</v>
      </c>
      <c r="C28" s="10" t="n">
        <v>36</v>
      </c>
      <c r="D28" s="8" t="n">
        <f aca="false">C28-B28</f>
        <v>-0.359999999999999</v>
      </c>
      <c r="E28" s="7" t="n">
        <v>37742</v>
      </c>
      <c r="F28" s="3" t="n">
        <v>22.61</v>
      </c>
      <c r="G28" s="10" t="n">
        <v>23.99980488</v>
      </c>
      <c r="H28" s="8" t="n">
        <f aca="false">G28-F28</f>
        <v>1.38980488</v>
      </c>
      <c r="Q28" s="9" t="n">
        <v>37014</v>
      </c>
    </row>
    <row r="29" customFormat="false" ht="12.75" hidden="false" customHeight="false" outlineLevel="0" collapsed="false">
      <c r="A29" s="7" t="n">
        <v>37773</v>
      </c>
      <c r="B29" s="3" t="n">
        <v>43.73</v>
      </c>
      <c r="C29" s="10" t="n">
        <v>42.5</v>
      </c>
      <c r="D29" s="8" t="n">
        <f aca="false">C29-B29</f>
        <v>-1.23</v>
      </c>
      <c r="E29" s="7" t="n">
        <v>37773</v>
      </c>
      <c r="F29" s="3" t="n">
        <v>26.13</v>
      </c>
      <c r="G29" s="10" t="n">
        <v>25.5</v>
      </c>
      <c r="H29" s="8" t="n">
        <f aca="false">G29-F29</f>
        <v>-0.629999999999999</v>
      </c>
      <c r="Q29" s="9" t="n">
        <v>37045</v>
      </c>
    </row>
    <row r="30" customFormat="false" ht="12.75" hidden="false" customHeight="false" outlineLevel="0" collapsed="false">
      <c r="A30" s="7" t="n">
        <v>37803</v>
      </c>
      <c r="B30" s="3" t="n">
        <v>56.68</v>
      </c>
      <c r="C30" s="10" t="n">
        <v>54.5</v>
      </c>
      <c r="D30" s="8" t="n">
        <f aca="false">C30-B30</f>
        <v>-2.18</v>
      </c>
      <c r="E30" s="7" t="n">
        <v>37803</v>
      </c>
      <c r="F30" s="3" t="n">
        <v>32.16</v>
      </c>
      <c r="G30" s="10" t="n">
        <v>31.50014634</v>
      </c>
      <c r="H30" s="8" t="n">
        <f aca="false">G30-F30</f>
        <v>-0.659853659999996</v>
      </c>
      <c r="Q30" s="9" t="n">
        <v>37075</v>
      </c>
    </row>
    <row r="31" customFormat="false" ht="12.75" hidden="false" customHeight="false" outlineLevel="0" collapsed="false">
      <c r="A31" s="7" t="n">
        <v>37834</v>
      </c>
      <c r="B31" s="3" t="n">
        <v>66.04</v>
      </c>
      <c r="C31" s="10" t="n">
        <v>64.5</v>
      </c>
      <c r="D31" s="8" t="n">
        <f aca="false">C31-B31</f>
        <v>-1.54000000000001</v>
      </c>
      <c r="E31" s="7" t="n">
        <v>37834</v>
      </c>
      <c r="F31" s="3" t="n">
        <v>37.19</v>
      </c>
      <c r="G31" s="10" t="n">
        <v>35.50017073</v>
      </c>
      <c r="H31" s="8" t="n">
        <f aca="false">G31-F31</f>
        <v>-1.68982927</v>
      </c>
      <c r="Q31" s="9" t="n">
        <v>37106</v>
      </c>
    </row>
    <row r="32" customFormat="false" ht="12.75" hidden="false" customHeight="false" outlineLevel="0" collapsed="false">
      <c r="A32" s="7" t="n">
        <v>37865</v>
      </c>
      <c r="B32" s="3" t="n">
        <v>50.44</v>
      </c>
      <c r="C32" s="10" t="n">
        <v>51</v>
      </c>
      <c r="D32" s="8" t="n">
        <f aca="false">C32-B32</f>
        <v>0.560000000000002</v>
      </c>
      <c r="E32" s="7" t="n">
        <v>37865</v>
      </c>
      <c r="F32" s="3" t="n">
        <v>30.65</v>
      </c>
      <c r="G32" s="10" t="n">
        <v>32.00025</v>
      </c>
      <c r="H32" s="8" t="n">
        <f aca="false">G32-F32</f>
        <v>1.35025</v>
      </c>
      <c r="Q32" s="9" t="n">
        <v>37137</v>
      </c>
    </row>
    <row r="33" customFormat="false" ht="12.75" hidden="false" customHeight="false" outlineLevel="0" collapsed="false">
      <c r="A33" s="7" t="n">
        <v>37895</v>
      </c>
      <c r="B33" s="3" t="n">
        <v>36.57</v>
      </c>
      <c r="C33" s="10" t="n">
        <v>38</v>
      </c>
      <c r="D33" s="8" t="n">
        <f aca="false">C33-B33</f>
        <v>1.43</v>
      </c>
      <c r="E33" s="7" t="n">
        <v>37895</v>
      </c>
      <c r="F33" s="3" t="n">
        <v>24.87</v>
      </c>
      <c r="G33" s="10" t="n">
        <v>27.00007692</v>
      </c>
      <c r="H33" s="8" t="n">
        <f aca="false">G33-F33</f>
        <v>2.13007692</v>
      </c>
      <c r="Q33" s="9" t="n">
        <v>37167</v>
      </c>
    </row>
    <row r="34" customFormat="false" ht="12.75" hidden="false" customHeight="false" outlineLevel="0" collapsed="false">
      <c r="A34" s="7" t="n">
        <v>37926</v>
      </c>
      <c r="B34" s="3" t="n">
        <v>38.16</v>
      </c>
      <c r="C34" s="10" t="n">
        <v>37</v>
      </c>
      <c r="D34" s="8" t="n">
        <f aca="false">C34-B34</f>
        <v>-1.16</v>
      </c>
      <c r="E34" s="7" t="n">
        <v>37926</v>
      </c>
      <c r="F34" s="3" t="n">
        <v>25.13</v>
      </c>
      <c r="G34" s="10" t="n">
        <v>24</v>
      </c>
      <c r="H34" s="8" t="n">
        <f aca="false">G34-F34</f>
        <v>-1.13</v>
      </c>
      <c r="Q34" s="9" t="n">
        <v>37198</v>
      </c>
    </row>
    <row r="35" customFormat="false" ht="12.75" hidden="false" customHeight="false" outlineLevel="0" collapsed="false">
      <c r="A35" s="7" t="n">
        <v>37956</v>
      </c>
      <c r="B35" s="3" t="n">
        <v>40.81</v>
      </c>
      <c r="C35" s="10" t="n">
        <v>36.5</v>
      </c>
      <c r="D35" s="8" t="n">
        <f aca="false">C35-B35</f>
        <v>-4.31</v>
      </c>
      <c r="E35" s="7" t="n">
        <v>37956</v>
      </c>
      <c r="F35" s="3" t="n">
        <v>27.39</v>
      </c>
      <c r="G35" s="10" t="n">
        <v>24.50031707</v>
      </c>
      <c r="H35" s="8" t="n">
        <f aca="false">G35-F35</f>
        <v>-2.88968293</v>
      </c>
      <c r="Q35" s="9" t="n">
        <v>37228</v>
      </c>
    </row>
    <row r="36" customFormat="false" ht="12.75" hidden="false" customHeight="false" outlineLevel="0" collapsed="false">
      <c r="A36" s="7" t="n">
        <v>37987</v>
      </c>
      <c r="B36" s="3" t="n">
        <v>37.67</v>
      </c>
      <c r="C36" s="10" t="n">
        <v>37.25</v>
      </c>
      <c r="D36" s="8" t="n">
        <f aca="false">C36-B36</f>
        <v>-0.420000000000002</v>
      </c>
      <c r="E36" s="7" t="n">
        <v>37987</v>
      </c>
      <c r="F36" s="3" t="n">
        <v>24.24</v>
      </c>
      <c r="G36" s="10" t="n">
        <v>25.98046341</v>
      </c>
      <c r="H36" s="8" t="n">
        <f aca="false">G36-F36</f>
        <v>1.74046341</v>
      </c>
      <c r="Q36" s="9" t="n">
        <v>36895</v>
      </c>
    </row>
    <row r="37" customFormat="false" ht="12.75" hidden="false" customHeight="false" outlineLevel="0" collapsed="false">
      <c r="A37" s="7" t="n">
        <v>38018</v>
      </c>
      <c r="B37" s="3" t="n">
        <v>35.93</v>
      </c>
      <c r="C37" s="10" t="n">
        <v>37.25</v>
      </c>
      <c r="D37" s="8" t="n">
        <f aca="false">C37-B37</f>
        <v>1.32</v>
      </c>
      <c r="E37" s="7" t="n">
        <v>38018</v>
      </c>
      <c r="F37" s="3" t="n">
        <v>23.63</v>
      </c>
      <c r="G37" s="10" t="n">
        <v>25.57041026</v>
      </c>
      <c r="H37" s="8" t="n">
        <f aca="false">G37-F37</f>
        <v>1.94041026</v>
      </c>
      <c r="Q37" s="9" t="n">
        <v>36926</v>
      </c>
    </row>
    <row r="38" customFormat="false" ht="12.75" hidden="false" customHeight="false" outlineLevel="0" collapsed="false">
      <c r="A38" s="7" t="n">
        <v>38047</v>
      </c>
      <c r="B38" s="3" t="n">
        <v>35.52</v>
      </c>
      <c r="C38" s="10" t="n">
        <v>37.25</v>
      </c>
      <c r="D38" s="8" t="n">
        <f aca="false">C38-B38</f>
        <v>1.73</v>
      </c>
      <c r="E38" s="7" t="n">
        <v>38047</v>
      </c>
      <c r="F38" s="3" t="n">
        <v>22.83</v>
      </c>
      <c r="G38" s="10" t="n">
        <v>25.15992308</v>
      </c>
      <c r="H38" s="8" t="n">
        <f aca="false">G38-F38</f>
        <v>2.32992308</v>
      </c>
      <c r="Q38" s="9" t="n">
        <v>36954</v>
      </c>
    </row>
    <row r="39" customFormat="false" ht="12.75" hidden="false" customHeight="false" outlineLevel="0" collapsed="false">
      <c r="A39" s="7" t="n">
        <v>38078</v>
      </c>
      <c r="B39" s="3" t="n">
        <v>33.09</v>
      </c>
      <c r="C39" s="10" t="n">
        <v>35.86</v>
      </c>
      <c r="D39" s="8" t="n">
        <f aca="false">C39-B39</f>
        <v>2.77</v>
      </c>
      <c r="E39" s="7" t="n">
        <v>38078</v>
      </c>
      <c r="F39" s="3" t="n">
        <v>21.46</v>
      </c>
      <c r="G39" s="10" t="n">
        <v>24.75</v>
      </c>
      <c r="H39" s="8" t="n">
        <f aca="false">G39-F39</f>
        <v>3.29</v>
      </c>
      <c r="Q39" s="9" t="n">
        <v>36985</v>
      </c>
    </row>
    <row r="40" customFormat="false" ht="12.75" hidden="false" customHeight="false" outlineLevel="0" collapsed="false">
      <c r="A40" s="7" t="n">
        <v>38108</v>
      </c>
      <c r="B40" s="3" t="n">
        <v>36.61</v>
      </c>
      <c r="C40" s="10" t="n">
        <v>36.79</v>
      </c>
      <c r="D40" s="8" t="n">
        <f aca="false">C40-B40</f>
        <v>0.18</v>
      </c>
      <c r="E40" s="7" t="n">
        <v>38108</v>
      </c>
      <c r="F40" s="3" t="n">
        <v>22.73</v>
      </c>
      <c r="G40" s="10" t="n">
        <v>24.75037209</v>
      </c>
      <c r="H40" s="8" t="n">
        <f aca="false">G40-F40</f>
        <v>2.02037209</v>
      </c>
      <c r="Q40" s="9" t="n">
        <v>37015</v>
      </c>
    </row>
    <row r="41" customFormat="false" ht="12.75" hidden="false" customHeight="false" outlineLevel="0" collapsed="false">
      <c r="A41" s="7" t="n">
        <v>38139</v>
      </c>
      <c r="B41" s="3" t="n">
        <v>44.03</v>
      </c>
      <c r="C41" s="10" t="n">
        <v>42.82</v>
      </c>
      <c r="D41" s="8" t="n">
        <f aca="false">C41-B41</f>
        <v>-1.21</v>
      </c>
      <c r="E41" s="7" t="n">
        <v>38139</v>
      </c>
      <c r="F41" s="3" t="n">
        <v>26.26</v>
      </c>
      <c r="G41" s="10" t="n">
        <v>25.99026316</v>
      </c>
      <c r="H41" s="8" t="n">
        <f aca="false">G41-F41</f>
        <v>-0.26973684</v>
      </c>
      <c r="Q41" s="9" t="n">
        <v>37046</v>
      </c>
    </row>
    <row r="42" customFormat="false" ht="12.75" hidden="false" customHeight="false" outlineLevel="0" collapsed="false">
      <c r="A42" s="7" t="n">
        <v>38169</v>
      </c>
      <c r="B42" s="3" t="n">
        <v>57.08</v>
      </c>
      <c r="C42" s="10" t="n">
        <v>53.95</v>
      </c>
      <c r="D42" s="8" t="n">
        <f aca="false">C42-B42</f>
        <v>-3.13</v>
      </c>
      <c r="E42" s="7" t="n">
        <v>38169</v>
      </c>
      <c r="F42" s="3" t="n">
        <v>32.32</v>
      </c>
      <c r="G42" s="10" t="n">
        <v>30.96036585</v>
      </c>
      <c r="H42" s="8" t="n">
        <f aca="false">G42-F42</f>
        <v>-1.35963415</v>
      </c>
      <c r="Q42" s="9" t="n">
        <v>37076</v>
      </c>
    </row>
    <row r="43" customFormat="false" ht="12.75" hidden="false" customHeight="false" outlineLevel="0" collapsed="false">
      <c r="A43" s="7" t="n">
        <v>38200</v>
      </c>
      <c r="B43" s="3" t="n">
        <v>66.5</v>
      </c>
      <c r="C43" s="10" t="n">
        <v>63.23</v>
      </c>
      <c r="D43" s="8" t="n">
        <f aca="false">C43-B43</f>
        <v>-3.27</v>
      </c>
      <c r="E43" s="7" t="n">
        <v>38200</v>
      </c>
      <c r="F43" s="3" t="n">
        <v>37.37</v>
      </c>
      <c r="G43" s="10" t="n">
        <v>34.2797561</v>
      </c>
      <c r="H43" s="8" t="n">
        <f aca="false">G43-F43</f>
        <v>-3.0902439</v>
      </c>
      <c r="Q43" s="9" t="n">
        <v>37107</v>
      </c>
    </row>
    <row r="44" customFormat="false" ht="12.75" hidden="false" customHeight="false" outlineLevel="0" collapsed="false">
      <c r="A44" s="7" t="n">
        <v>38231</v>
      </c>
      <c r="B44" s="3" t="n">
        <v>50.79</v>
      </c>
      <c r="C44" s="10" t="n">
        <v>50.71</v>
      </c>
      <c r="D44" s="8" t="n">
        <f aca="false">C44-B44</f>
        <v>-0.0799999999999983</v>
      </c>
      <c r="E44" s="7" t="n">
        <v>38231</v>
      </c>
      <c r="F44" s="3" t="n">
        <v>30.81</v>
      </c>
      <c r="G44" s="10" t="n">
        <v>31.3805</v>
      </c>
      <c r="H44" s="8" t="n">
        <f aca="false">G44-F44</f>
        <v>0.570500000000003</v>
      </c>
      <c r="Q44" s="9" t="n">
        <v>37138</v>
      </c>
    </row>
    <row r="45" customFormat="false" ht="12.75" hidden="false" customHeight="false" outlineLevel="0" collapsed="false">
      <c r="A45" s="7" t="n">
        <v>38261</v>
      </c>
      <c r="B45" s="3" t="n">
        <v>36.83</v>
      </c>
      <c r="C45" s="10" t="n">
        <v>38.65</v>
      </c>
      <c r="D45" s="8" t="n">
        <f aca="false">C45-B45</f>
        <v>1.82</v>
      </c>
      <c r="E45" s="7" t="n">
        <v>38261</v>
      </c>
      <c r="F45" s="3" t="n">
        <v>25</v>
      </c>
      <c r="G45" s="10" t="n">
        <v>27.2504878</v>
      </c>
      <c r="H45" s="8" t="n">
        <f aca="false">G45-F45</f>
        <v>2.2504878</v>
      </c>
      <c r="Q45" s="9" t="n">
        <v>37168</v>
      </c>
    </row>
    <row r="46" customFormat="false" ht="12.75" hidden="false" customHeight="false" outlineLevel="0" collapsed="false">
      <c r="A46" s="7" t="n">
        <v>38292</v>
      </c>
      <c r="B46" s="3" t="n">
        <v>38.43</v>
      </c>
      <c r="C46" s="10" t="n">
        <v>37.72</v>
      </c>
      <c r="D46" s="8" t="n">
        <f aca="false">C46-B46</f>
        <v>-0.710000000000001</v>
      </c>
      <c r="E46" s="7" t="n">
        <v>38292</v>
      </c>
      <c r="F46" s="3" t="n">
        <v>25.25</v>
      </c>
      <c r="G46" s="10" t="n">
        <v>24.77025</v>
      </c>
      <c r="H46" s="8" t="n">
        <f aca="false">G46-F46</f>
        <v>-0.479749999999999</v>
      </c>
      <c r="Q46" s="9" t="n">
        <v>37199</v>
      </c>
    </row>
    <row r="47" customFormat="false" ht="12.75" hidden="false" customHeight="false" outlineLevel="0" collapsed="false">
      <c r="A47" s="7" t="n">
        <v>38322</v>
      </c>
      <c r="B47" s="3" t="n">
        <v>41.1</v>
      </c>
      <c r="C47" s="10" t="n">
        <v>37.26</v>
      </c>
      <c r="D47" s="8" t="n">
        <f aca="false">C47-B47</f>
        <v>-3.84</v>
      </c>
      <c r="E47" s="7" t="n">
        <v>38322</v>
      </c>
      <c r="F47" s="3" t="n">
        <v>27.52</v>
      </c>
      <c r="G47" s="10" t="n">
        <v>25.18978049</v>
      </c>
      <c r="H47" s="8" t="n">
        <f aca="false">G47-F47</f>
        <v>-2.33021951</v>
      </c>
      <c r="Q47" s="9" t="n">
        <v>37229</v>
      </c>
    </row>
    <row r="48" customFormat="false" ht="12.75" hidden="false" customHeight="false" outlineLevel="0" collapsed="false">
      <c r="A48" s="7" t="n">
        <v>38353</v>
      </c>
      <c r="B48" s="3" t="n">
        <v>37.95</v>
      </c>
      <c r="C48" s="10" t="n">
        <v>37.56</v>
      </c>
      <c r="D48" s="8" t="n">
        <f aca="false">C48-B48</f>
        <v>-0.390000000000001</v>
      </c>
      <c r="E48" s="7" t="n">
        <v>38353</v>
      </c>
      <c r="F48" s="3" t="n">
        <v>24.36</v>
      </c>
      <c r="G48" s="10" t="n">
        <v>26.33018605</v>
      </c>
      <c r="H48" s="8" t="n">
        <f aca="false">G48-F48</f>
        <v>1.97018605</v>
      </c>
      <c r="Q48" s="9" t="n">
        <v>36896</v>
      </c>
    </row>
    <row r="49" customFormat="false" ht="12.75" hidden="false" customHeight="false" outlineLevel="0" collapsed="false">
      <c r="A49" s="7" t="n">
        <v>38384</v>
      </c>
      <c r="B49" s="3" t="n">
        <v>36.2</v>
      </c>
      <c r="C49" s="10" t="n">
        <v>37.56</v>
      </c>
      <c r="D49" s="8" t="n">
        <f aca="false">C49-B49</f>
        <v>1.36</v>
      </c>
      <c r="E49" s="7" t="n">
        <v>38384</v>
      </c>
      <c r="F49" s="3" t="n">
        <v>23.75</v>
      </c>
      <c r="G49" s="10" t="n">
        <v>25.96033333</v>
      </c>
      <c r="H49" s="8" t="n">
        <f aca="false">G49-F49</f>
        <v>2.21033333</v>
      </c>
      <c r="Q49" s="9" t="n">
        <v>36927</v>
      </c>
    </row>
    <row r="50" customFormat="false" ht="12.75" hidden="false" customHeight="false" outlineLevel="0" collapsed="false">
      <c r="A50" s="7" t="n">
        <v>38412</v>
      </c>
      <c r="B50" s="3" t="n">
        <v>35.79</v>
      </c>
      <c r="C50" s="10" t="n">
        <v>37.56</v>
      </c>
      <c r="D50" s="8" t="n">
        <f aca="false">C50-B50</f>
        <v>1.77</v>
      </c>
      <c r="E50" s="7" t="n">
        <v>38412</v>
      </c>
      <c r="F50" s="3" t="n">
        <v>22.94</v>
      </c>
      <c r="G50" s="10" t="n">
        <v>25.58030769</v>
      </c>
      <c r="H50" s="8" t="n">
        <f aca="false">G50-F50</f>
        <v>2.64030769</v>
      </c>
      <c r="Q50" s="9" t="n">
        <v>36955</v>
      </c>
    </row>
    <row r="51" customFormat="false" ht="12.75" hidden="false" customHeight="false" outlineLevel="0" collapsed="false">
      <c r="A51" s="7" t="n">
        <v>38443</v>
      </c>
      <c r="B51" s="3" t="n">
        <v>33.34</v>
      </c>
      <c r="C51" s="10" t="n">
        <v>36.16</v>
      </c>
      <c r="D51" s="8" t="n">
        <f aca="false">C51-B51</f>
        <v>2.81999999999999</v>
      </c>
      <c r="E51" s="7" t="n">
        <v>38443</v>
      </c>
      <c r="F51" s="3" t="n">
        <v>21.57</v>
      </c>
      <c r="G51" s="10" t="n">
        <v>25.21026316</v>
      </c>
      <c r="H51" s="8" t="n">
        <f aca="false">G51-F51</f>
        <v>3.64026316</v>
      </c>
      <c r="Q51" s="9" t="n">
        <v>36986</v>
      </c>
    </row>
    <row r="52" customFormat="false" ht="12.75" hidden="false" customHeight="false" outlineLevel="0" collapsed="false">
      <c r="A52" s="7" t="n">
        <v>38473</v>
      </c>
      <c r="B52" s="3" t="n">
        <v>36.89</v>
      </c>
      <c r="C52" s="10" t="n">
        <v>37.09</v>
      </c>
      <c r="D52" s="8" t="n">
        <f aca="false">C52-B52</f>
        <v>0.200000000000003</v>
      </c>
      <c r="E52" s="7" t="n">
        <v>38473</v>
      </c>
      <c r="F52" s="3" t="n">
        <v>22.84</v>
      </c>
      <c r="G52" s="10" t="n">
        <v>25.22048837</v>
      </c>
      <c r="H52" s="8" t="n">
        <f aca="false">G52-F52</f>
        <v>2.38048837</v>
      </c>
      <c r="Q52" s="9" t="n">
        <v>37016</v>
      </c>
    </row>
    <row r="53" customFormat="false" ht="12.75" hidden="false" customHeight="false" outlineLevel="0" collapsed="false">
      <c r="A53" s="7" t="n">
        <v>38504</v>
      </c>
      <c r="B53" s="3" t="n">
        <v>44.36</v>
      </c>
      <c r="C53" s="10" t="n">
        <v>43.17</v>
      </c>
      <c r="D53" s="8" t="n">
        <f aca="false">C53-B53</f>
        <v>-1.19</v>
      </c>
      <c r="E53" s="7" t="n">
        <v>38504</v>
      </c>
      <c r="F53" s="3" t="n">
        <v>26.39</v>
      </c>
      <c r="G53" s="10" t="n">
        <v>26.35036842</v>
      </c>
      <c r="H53" s="8" t="n">
        <f aca="false">G53-F53</f>
        <v>-0.0396315800000018</v>
      </c>
      <c r="Q53" s="9" t="n">
        <v>37047</v>
      </c>
    </row>
    <row r="54" customFormat="false" ht="12.75" hidden="false" customHeight="false" outlineLevel="0" collapsed="false">
      <c r="A54" s="7" t="n">
        <v>38534</v>
      </c>
      <c r="B54" s="3" t="n">
        <v>57.5</v>
      </c>
      <c r="C54" s="10" t="n">
        <v>54.4</v>
      </c>
      <c r="D54" s="8" t="n">
        <f aca="false">C54-B54</f>
        <v>-3.1</v>
      </c>
      <c r="E54" s="7" t="n">
        <v>38534</v>
      </c>
      <c r="F54" s="3" t="n">
        <v>32.48</v>
      </c>
      <c r="G54" s="10" t="n">
        <v>30.86990698</v>
      </c>
      <c r="H54" s="8" t="n">
        <f aca="false">G54-F54</f>
        <v>-1.61009302</v>
      </c>
      <c r="Q54" s="9" t="n">
        <v>37077</v>
      </c>
    </row>
    <row r="55" customFormat="false" ht="12.75" hidden="false" customHeight="false" outlineLevel="0" collapsed="false">
      <c r="A55" s="7" t="n">
        <v>38565</v>
      </c>
      <c r="B55" s="3" t="n">
        <v>67</v>
      </c>
      <c r="C55" s="10" t="n">
        <v>63.75</v>
      </c>
      <c r="D55" s="8" t="n">
        <f aca="false">C55-B55</f>
        <v>-3.25</v>
      </c>
      <c r="E55" s="7" t="n">
        <v>38565</v>
      </c>
      <c r="F55" s="3" t="n">
        <v>37.56</v>
      </c>
      <c r="G55" s="10" t="n">
        <v>33.88048718</v>
      </c>
      <c r="H55" s="8" t="n">
        <f aca="false">G55-F55</f>
        <v>-3.67951282</v>
      </c>
      <c r="Q55" s="9" t="n">
        <v>37108</v>
      </c>
    </row>
    <row r="56" customFormat="false" ht="12.75" hidden="false" customHeight="false" outlineLevel="0" collapsed="false">
      <c r="A56" s="7" t="n">
        <v>38596</v>
      </c>
      <c r="B56" s="3" t="n">
        <v>51.17</v>
      </c>
      <c r="C56" s="10" t="n">
        <v>51.13</v>
      </c>
      <c r="D56" s="8" t="n">
        <f aca="false">C56-B56</f>
        <v>-0.0399999999999992</v>
      </c>
      <c r="E56" s="7" t="n">
        <v>38596</v>
      </c>
      <c r="F56" s="3" t="n">
        <v>30.96</v>
      </c>
      <c r="G56" s="10" t="n">
        <v>31.24975</v>
      </c>
      <c r="H56" s="8" t="n">
        <f aca="false">G56-F56</f>
        <v>0.289749999999998</v>
      </c>
      <c r="Q56" s="9" t="n">
        <v>37139</v>
      </c>
    </row>
    <row r="57" customFormat="false" ht="12.75" hidden="false" customHeight="false" outlineLevel="0" collapsed="false">
      <c r="A57" s="7" t="n">
        <v>38626</v>
      </c>
      <c r="B57" s="3" t="n">
        <v>37.1</v>
      </c>
      <c r="C57" s="10" t="n">
        <v>38.97</v>
      </c>
      <c r="D57" s="8" t="n">
        <f aca="false">C57-B57</f>
        <v>1.87</v>
      </c>
      <c r="E57" s="7" t="n">
        <v>38626</v>
      </c>
      <c r="F57" s="3" t="n">
        <v>25.12</v>
      </c>
      <c r="G57" s="10" t="n">
        <v>27.50031707</v>
      </c>
      <c r="H57" s="8" t="n">
        <f aca="false">G57-F57</f>
        <v>2.38031707</v>
      </c>
      <c r="Q57" s="9" t="n">
        <v>37169</v>
      </c>
    </row>
    <row r="58" customFormat="false" ht="12.75" hidden="false" customHeight="false" outlineLevel="0" collapsed="false">
      <c r="A58" s="7" t="n">
        <v>38657</v>
      </c>
      <c r="B58" s="3" t="n">
        <v>38.72</v>
      </c>
      <c r="C58" s="10" t="n">
        <v>38.03</v>
      </c>
      <c r="D58" s="8" t="n">
        <f aca="false">C58-B58</f>
        <v>-0.689999999999998</v>
      </c>
      <c r="E58" s="7" t="n">
        <v>38657</v>
      </c>
      <c r="F58" s="3" t="n">
        <v>25.38</v>
      </c>
      <c r="G58" s="10" t="n">
        <v>25.25</v>
      </c>
      <c r="H58" s="8" t="n">
        <f aca="false">G58-F58</f>
        <v>-0.129999999999999</v>
      </c>
      <c r="Q58" s="9" t="n">
        <v>37200</v>
      </c>
    </row>
    <row r="59" customFormat="false" ht="12.75" hidden="false" customHeight="false" outlineLevel="0" collapsed="false">
      <c r="A59" s="7" t="n">
        <v>38687</v>
      </c>
      <c r="B59" s="3" t="n">
        <v>41.4</v>
      </c>
      <c r="C59" s="10" t="n">
        <v>37.56</v>
      </c>
      <c r="D59" s="8" t="n">
        <f aca="false">C59-B59</f>
        <v>-3.84</v>
      </c>
      <c r="E59" s="7" t="n">
        <v>38687</v>
      </c>
      <c r="F59" s="3" t="n">
        <v>27.66</v>
      </c>
      <c r="G59" s="10" t="n">
        <v>25.63026829</v>
      </c>
      <c r="H59" s="8" t="n">
        <f aca="false">G59-F59</f>
        <v>-2.02973171</v>
      </c>
      <c r="Q59" s="9" t="n">
        <v>37230</v>
      </c>
    </row>
    <row r="60" customFormat="false" ht="12.75" hidden="false" customHeight="false" outlineLevel="0" collapsed="false">
      <c r="A60" s="7" t="n">
        <v>38718</v>
      </c>
      <c r="B60" s="3" t="n">
        <v>38.23</v>
      </c>
      <c r="C60" s="10" t="n">
        <v>37.87</v>
      </c>
      <c r="D60" s="8" t="n">
        <f aca="false">C60-B60</f>
        <v>-0.359999999999999</v>
      </c>
      <c r="E60" s="7" t="n">
        <v>38718</v>
      </c>
      <c r="F60" s="3" t="n">
        <v>24.46</v>
      </c>
      <c r="G60" s="10" t="n">
        <v>26.66988372</v>
      </c>
      <c r="H60" s="8" t="n">
        <f aca="false">G60-F60</f>
        <v>2.20988372</v>
      </c>
      <c r="Q60" s="9" t="n">
        <v>36897</v>
      </c>
    </row>
    <row r="61" customFormat="false" ht="12.75" hidden="false" customHeight="false" outlineLevel="0" collapsed="false">
      <c r="A61" s="7" t="n">
        <v>38749</v>
      </c>
      <c r="B61" s="3" t="n">
        <v>36.48</v>
      </c>
      <c r="C61" s="10" t="n">
        <v>37.87</v>
      </c>
      <c r="D61" s="8" t="n">
        <f aca="false">C61-B61</f>
        <v>1.39</v>
      </c>
      <c r="E61" s="7" t="n">
        <v>38749</v>
      </c>
      <c r="F61" s="3" t="n">
        <v>23.85</v>
      </c>
      <c r="G61" s="10" t="n">
        <v>26.33022222</v>
      </c>
      <c r="H61" s="8" t="n">
        <f aca="false">G61-F61</f>
        <v>2.48022222</v>
      </c>
      <c r="Q61" s="9" t="n">
        <v>36928</v>
      </c>
    </row>
    <row r="62" customFormat="false" ht="12.75" hidden="false" customHeight="false" outlineLevel="0" collapsed="false">
      <c r="A62" s="7" t="n">
        <v>38777</v>
      </c>
      <c r="B62" s="3" t="n">
        <v>36.06</v>
      </c>
      <c r="C62" s="10" t="n">
        <v>37.87</v>
      </c>
      <c r="D62" s="8" t="n">
        <f aca="false">C62-B62</f>
        <v>1.81</v>
      </c>
      <c r="E62" s="7" t="n">
        <v>38777</v>
      </c>
      <c r="F62" s="3" t="n">
        <v>23.03</v>
      </c>
      <c r="G62" s="10" t="n">
        <v>26.00010256</v>
      </c>
      <c r="H62" s="8" t="n">
        <f aca="false">G62-F62</f>
        <v>2.97010256</v>
      </c>
      <c r="Q62" s="9" t="n">
        <v>36956</v>
      </c>
    </row>
    <row r="63" customFormat="false" ht="12.75" hidden="false" customHeight="false" outlineLevel="0" collapsed="false">
      <c r="A63" s="7" t="n">
        <v>38808</v>
      </c>
      <c r="B63" s="3" t="n">
        <v>33.59</v>
      </c>
      <c r="C63" s="10" t="n">
        <v>36.45</v>
      </c>
      <c r="D63" s="8" t="n">
        <f aca="false">C63-B63</f>
        <v>2.86</v>
      </c>
      <c r="E63" s="7" t="n">
        <v>38808</v>
      </c>
      <c r="F63" s="3" t="n">
        <v>21.66</v>
      </c>
      <c r="G63" s="10" t="n">
        <v>25.66025</v>
      </c>
      <c r="H63" s="8" t="n">
        <f aca="false">G63-F63</f>
        <v>4.00025</v>
      </c>
      <c r="Q63" s="9" t="n">
        <v>36987</v>
      </c>
    </row>
    <row r="64" customFormat="false" ht="12.75" hidden="false" customHeight="false" outlineLevel="0" collapsed="false">
      <c r="A64" s="7" t="n">
        <v>38838</v>
      </c>
      <c r="B64" s="3" t="n">
        <v>37.16</v>
      </c>
      <c r="C64" s="10" t="n">
        <v>37.4</v>
      </c>
      <c r="D64" s="8" t="n">
        <f aca="false">C64-B64</f>
        <v>0.240000000000002</v>
      </c>
      <c r="E64" s="7" t="n">
        <v>38838</v>
      </c>
      <c r="F64" s="3" t="n">
        <v>22.93</v>
      </c>
      <c r="G64" s="10" t="n">
        <v>25.66980488</v>
      </c>
      <c r="H64" s="8" t="n">
        <f aca="false">G64-F64</f>
        <v>2.73980488</v>
      </c>
      <c r="Q64" s="9" t="n">
        <v>37017</v>
      </c>
    </row>
    <row r="65" customFormat="false" ht="12.75" hidden="false" customHeight="false" outlineLevel="0" collapsed="false">
      <c r="A65" s="7" t="n">
        <v>38869</v>
      </c>
      <c r="B65" s="3" t="n">
        <v>44.69</v>
      </c>
      <c r="C65" s="10" t="n">
        <v>43.53</v>
      </c>
      <c r="D65" s="8" t="n">
        <f aca="false">C65-B65</f>
        <v>-1.16</v>
      </c>
      <c r="E65" s="7" t="n">
        <v>38869</v>
      </c>
      <c r="F65" s="3" t="n">
        <v>26.5</v>
      </c>
      <c r="G65" s="10" t="n">
        <v>26.70010526</v>
      </c>
      <c r="H65" s="8" t="n">
        <f aca="false">G65-F65</f>
        <v>0.200105260000001</v>
      </c>
      <c r="Q65" s="9" t="n">
        <v>37048</v>
      </c>
    </row>
    <row r="66" customFormat="false" ht="12.75" hidden="false" customHeight="false" outlineLevel="0" collapsed="false">
      <c r="A66" s="7" t="n">
        <v>38899</v>
      </c>
      <c r="B66" s="3" t="n">
        <v>57.94</v>
      </c>
      <c r="C66" s="10" t="n">
        <v>54.84</v>
      </c>
      <c r="D66" s="8" t="n">
        <f aca="false">C66-B66</f>
        <v>-3.09999999999999</v>
      </c>
      <c r="E66" s="7" t="n">
        <v>38899</v>
      </c>
      <c r="F66" s="3" t="n">
        <v>32.61</v>
      </c>
      <c r="G66" s="10" t="n">
        <v>30.7997907</v>
      </c>
      <c r="H66" s="8" t="n">
        <f aca="false">G66-F66</f>
        <v>-1.8102093</v>
      </c>
      <c r="Q66" s="9" t="n">
        <v>37078</v>
      </c>
    </row>
    <row r="67" customFormat="false" ht="12.75" hidden="false" customHeight="false" outlineLevel="0" collapsed="false">
      <c r="A67" s="7" t="n">
        <v>38930</v>
      </c>
      <c r="B67" s="3" t="n">
        <v>67.5</v>
      </c>
      <c r="C67" s="10" t="n">
        <v>64.27</v>
      </c>
      <c r="D67" s="8" t="n">
        <f aca="false">C67-B67</f>
        <v>-3.23</v>
      </c>
      <c r="E67" s="7" t="n">
        <v>38930</v>
      </c>
      <c r="F67" s="3" t="n">
        <v>37.71</v>
      </c>
      <c r="G67" s="10" t="n">
        <v>33.54</v>
      </c>
      <c r="H67" s="8" t="n">
        <f aca="false">G67-F67</f>
        <v>-4.17</v>
      </c>
      <c r="Q67" s="9" t="n">
        <v>37109</v>
      </c>
    </row>
    <row r="68" customFormat="false" ht="12.75" hidden="false" customHeight="false" outlineLevel="0" collapsed="false">
      <c r="A68" s="7" t="n">
        <v>38961</v>
      </c>
      <c r="B68" s="3" t="n">
        <v>51.56</v>
      </c>
      <c r="C68" s="10" t="n">
        <v>51.54</v>
      </c>
      <c r="D68" s="8" t="n">
        <f aca="false">C68-B68</f>
        <v>-0.0200000000000031</v>
      </c>
      <c r="E68" s="7" t="n">
        <v>38961</v>
      </c>
      <c r="F68" s="3" t="n">
        <v>31.08</v>
      </c>
      <c r="G68" s="10" t="n">
        <v>31.16025</v>
      </c>
      <c r="H68" s="8" t="n">
        <f aca="false">G68-F68</f>
        <v>0.080250000000003</v>
      </c>
      <c r="Q68" s="9" t="n">
        <v>37140</v>
      </c>
    </row>
    <row r="69" customFormat="false" ht="12.75" hidden="false" customHeight="false" outlineLevel="0" collapsed="false">
      <c r="A69" s="7" t="n">
        <v>38991</v>
      </c>
      <c r="B69" s="3" t="n">
        <v>37.38</v>
      </c>
      <c r="C69" s="10" t="n">
        <v>39.28</v>
      </c>
      <c r="D69" s="8" t="n">
        <f aca="false">C69-B69</f>
        <v>1.9</v>
      </c>
      <c r="E69" s="7" t="n">
        <v>38991</v>
      </c>
      <c r="F69" s="3" t="n">
        <v>25.22</v>
      </c>
      <c r="G69" s="10" t="n">
        <v>27.74970732</v>
      </c>
      <c r="H69" s="8" t="n">
        <f aca="false">G69-F69</f>
        <v>2.52970732</v>
      </c>
      <c r="Q69" s="9" t="n">
        <v>37170</v>
      </c>
    </row>
    <row r="70" customFormat="false" ht="12.75" hidden="false" customHeight="false" outlineLevel="0" collapsed="false">
      <c r="A70" s="7" t="n">
        <v>39022</v>
      </c>
      <c r="B70" s="3" t="n">
        <v>39.01</v>
      </c>
      <c r="C70" s="10" t="n">
        <v>38.34</v>
      </c>
      <c r="D70" s="8" t="n">
        <f aca="false">C70-B70</f>
        <v>-0.669999999999995</v>
      </c>
      <c r="E70" s="7" t="n">
        <v>39022</v>
      </c>
      <c r="F70" s="3" t="n">
        <v>25.48</v>
      </c>
      <c r="G70" s="10" t="n">
        <v>25.71</v>
      </c>
      <c r="H70" s="8" t="n">
        <f aca="false">G70-F70</f>
        <v>0.23</v>
      </c>
      <c r="Q70" s="9" t="n">
        <v>37201</v>
      </c>
    </row>
    <row r="71" customFormat="false" ht="12.75" hidden="false" customHeight="false" outlineLevel="0" collapsed="false">
      <c r="A71" s="7" t="n">
        <v>39052</v>
      </c>
      <c r="B71" s="3" t="n">
        <v>41.71</v>
      </c>
      <c r="C71" s="10" t="n">
        <v>37.87</v>
      </c>
      <c r="D71" s="8" t="n">
        <f aca="false">C71-B71</f>
        <v>-3.84</v>
      </c>
      <c r="E71" s="7" t="n">
        <v>39052</v>
      </c>
      <c r="F71" s="3" t="n">
        <v>27.77</v>
      </c>
      <c r="G71" s="10" t="n">
        <v>26.05997674</v>
      </c>
      <c r="H71" s="8" t="n">
        <f aca="false">G71-F71</f>
        <v>-1.71002326</v>
      </c>
      <c r="Q71" s="9" t="n">
        <v>37231</v>
      </c>
    </row>
    <row r="72" customFormat="false" ht="12.75" hidden="false" customHeight="false" outlineLevel="0" collapsed="false">
      <c r="D72" s="8"/>
    </row>
    <row r="73" customFormat="false" ht="12.75" hidden="false" customHeight="false" outlineLevel="0" collapsed="false">
      <c r="D73" s="8"/>
    </row>
    <row r="74" customFormat="false" ht="12.75" hidden="false" customHeight="false" outlineLevel="0" collapsed="false">
      <c r="D74" s="8"/>
    </row>
    <row r="75" customFormat="false" ht="12.75" hidden="false" customHeight="false" outlineLevel="0" collapsed="false">
      <c r="D75" s="8"/>
    </row>
    <row r="76" customFormat="false" ht="12.75" hidden="false" customHeight="false" outlineLevel="0" collapsed="false">
      <c r="D76" s="8"/>
    </row>
    <row r="77" customFormat="false" ht="12.75" hidden="false" customHeight="false" outlineLevel="0" collapsed="false">
      <c r="D77" s="8"/>
    </row>
    <row r="78" customFormat="false" ht="12.75" hidden="false" customHeight="false" outlineLevel="0" collapsed="false">
      <c r="D78" s="8"/>
    </row>
    <row r="79" customFormat="false" ht="12.75" hidden="false" customHeight="false" outlineLevel="0" collapsed="false">
      <c r="D79" s="8"/>
    </row>
    <row r="80" customFormat="false" ht="12.75" hidden="false" customHeight="false" outlineLevel="0" collapsed="false">
      <c r="D80" s="8"/>
    </row>
    <row r="81" customFormat="false" ht="12.75" hidden="false" customHeight="false" outlineLevel="0" collapsed="false">
      <c r="D81" s="8"/>
    </row>
    <row r="82" customFormat="false" ht="12.75" hidden="false" customHeight="false" outlineLevel="0" collapsed="false">
      <c r="D82" s="8"/>
    </row>
    <row r="83" customFormat="false" ht="12.75" hidden="false" customHeight="false" outlineLevel="0" collapsed="false">
      <c r="D83" s="8"/>
    </row>
    <row r="84" customFormat="false" ht="12.75" hidden="false" customHeight="false" outlineLevel="0" collapsed="false">
      <c r="D84" s="8"/>
    </row>
    <row r="85" customFormat="false" ht="12.75" hidden="false" customHeight="false" outlineLevel="0" collapsed="false">
      <c r="D85" s="8"/>
    </row>
    <row r="86" customFormat="false" ht="12.75" hidden="false" customHeight="false" outlineLevel="0" collapsed="false">
      <c r="D86" s="8"/>
    </row>
    <row r="87" customFormat="false" ht="12.75" hidden="false" customHeight="false" outlineLevel="0" collapsed="false">
      <c r="D87" s="8"/>
    </row>
    <row r="88" customFormat="false" ht="12.75" hidden="false" customHeight="false" outlineLevel="0" collapsed="false">
      <c r="D88" s="8"/>
    </row>
    <row r="89" customFormat="false" ht="12.75" hidden="false" customHeight="false" outlineLevel="0" collapsed="false">
      <c r="D89" s="8"/>
    </row>
    <row r="90" customFormat="false" ht="12.75" hidden="false" customHeight="false" outlineLevel="0" collapsed="false">
      <c r="D90" s="8"/>
    </row>
    <row r="91" customFormat="false" ht="12.75" hidden="false" customHeight="false" outlineLevel="0" collapsed="false">
      <c r="D91" s="8"/>
    </row>
    <row r="92" customFormat="false" ht="12.75" hidden="false" customHeight="false" outlineLevel="0" collapsed="false">
      <c r="D92" s="8"/>
    </row>
    <row r="93" customFormat="false" ht="12.75" hidden="false" customHeight="false" outlineLevel="0" collapsed="false">
      <c r="D93" s="8"/>
    </row>
    <row r="94" customFormat="false" ht="12.75" hidden="false" customHeight="false" outlineLevel="0" collapsed="false">
      <c r="D94" s="8"/>
    </row>
    <row r="95" customFormat="false" ht="12.75" hidden="false" customHeight="false" outlineLevel="0" collapsed="false">
      <c r="D95" s="8"/>
    </row>
    <row r="96" customFormat="false" ht="12.75" hidden="false" customHeight="false" outlineLevel="0" collapsed="false">
      <c r="D96" s="8"/>
    </row>
    <row r="97" customFormat="false" ht="12.75" hidden="false" customHeight="false" outlineLevel="0" collapsed="false">
      <c r="D97" s="8"/>
    </row>
    <row r="98" customFormat="false" ht="12.75" hidden="false" customHeight="false" outlineLevel="0" collapsed="false">
      <c r="D98" s="8"/>
    </row>
    <row r="99" customFormat="false" ht="12.75" hidden="false" customHeight="false" outlineLevel="0" collapsed="false">
      <c r="D99" s="8"/>
    </row>
    <row r="100" customFormat="false" ht="12.75" hidden="false" customHeight="false" outlineLevel="0" collapsed="false">
      <c r="D100" s="8"/>
    </row>
    <row r="101" customFormat="false" ht="12.75" hidden="false" customHeight="false" outlineLevel="0" collapsed="false">
      <c r="D101" s="8"/>
    </row>
    <row r="102" customFormat="false" ht="12.75" hidden="false" customHeight="false" outlineLevel="0" collapsed="false">
      <c r="D102" s="8"/>
    </row>
    <row r="103" customFormat="false" ht="12.75" hidden="false" customHeight="false" outlineLevel="0" collapsed="false">
      <c r="D103" s="8"/>
    </row>
    <row r="104" customFormat="false" ht="12.75" hidden="false" customHeight="false" outlineLevel="0" collapsed="false">
      <c r="D104" s="8"/>
    </row>
    <row r="105" customFormat="false" ht="12.75" hidden="false" customHeight="false" outlineLevel="0" collapsed="false">
      <c r="D105" s="8"/>
    </row>
    <row r="106" customFormat="false" ht="12.75" hidden="false" customHeight="false" outlineLevel="0" collapsed="false">
      <c r="D106" s="8"/>
    </row>
    <row r="107" customFormat="false" ht="12.75" hidden="false" customHeight="false" outlineLevel="0" collapsed="false">
      <c r="D107" s="8"/>
    </row>
    <row r="108" customFormat="false" ht="12.75" hidden="false" customHeight="false" outlineLevel="0" collapsed="false">
      <c r="D108" s="8"/>
    </row>
    <row r="109" customFormat="false" ht="12.75" hidden="false" customHeight="false" outlineLevel="0" collapsed="false">
      <c r="D109" s="8"/>
    </row>
    <row r="110" customFormat="false" ht="12.75" hidden="false" customHeight="false" outlineLevel="0" collapsed="false">
      <c r="D110" s="8"/>
    </row>
    <row r="111" customFormat="false" ht="12.75" hidden="false" customHeight="false" outlineLevel="0" collapsed="false">
      <c r="D111" s="8"/>
    </row>
    <row r="112" customFormat="false" ht="12.75" hidden="false" customHeight="false" outlineLevel="0" collapsed="false">
      <c r="D112" s="8"/>
    </row>
    <row r="113" customFormat="false" ht="12.75" hidden="false" customHeight="false" outlineLevel="0" collapsed="false">
      <c r="D113" s="8"/>
    </row>
    <row r="114" customFormat="false" ht="12.75" hidden="false" customHeight="false" outlineLevel="0" collapsed="false">
      <c r="D114" s="8"/>
    </row>
    <row r="115" customFormat="false" ht="12.75" hidden="false" customHeight="false" outlineLevel="0" collapsed="false">
      <c r="D115" s="8"/>
    </row>
    <row r="116" customFormat="false" ht="12.75" hidden="false" customHeight="false" outlineLevel="0" collapsed="false">
      <c r="D116" s="8"/>
    </row>
    <row r="117" customFormat="false" ht="12.75" hidden="false" customHeight="false" outlineLevel="0" collapsed="false">
      <c r="D117" s="8"/>
    </row>
    <row r="118" customFormat="false" ht="12.75" hidden="false" customHeight="false" outlineLevel="0" collapsed="false">
      <c r="D118" s="8"/>
    </row>
    <row r="119" customFormat="false" ht="12.75" hidden="false" customHeight="false" outlineLevel="0" collapsed="false">
      <c r="D119" s="8"/>
    </row>
    <row r="120" customFormat="false" ht="12.75" hidden="false" customHeight="false" outlineLevel="0" collapsed="false">
      <c r="D120" s="8"/>
    </row>
    <row r="121" customFormat="false" ht="12.75" hidden="false" customHeight="false" outlineLevel="0" collapsed="false">
      <c r="D121" s="8"/>
    </row>
    <row r="122" customFormat="false" ht="12.75" hidden="false" customHeight="false" outlineLevel="0" collapsed="false">
      <c r="D122" s="8"/>
    </row>
    <row r="123" customFormat="false" ht="12.75" hidden="false" customHeight="false" outlineLevel="0" collapsed="false">
      <c r="D123" s="8"/>
    </row>
    <row r="124" customFormat="false" ht="12.75" hidden="false" customHeight="false" outlineLevel="0" collapsed="false">
      <c r="D124" s="8"/>
    </row>
    <row r="125" customFormat="false" ht="12.75" hidden="false" customHeight="false" outlineLevel="0" collapsed="false">
      <c r="D125" s="8"/>
    </row>
    <row r="126" customFormat="false" ht="12.75" hidden="false" customHeight="false" outlineLevel="0" collapsed="false">
      <c r="D126" s="8"/>
    </row>
    <row r="127" customFormat="false" ht="12.75" hidden="false" customHeight="false" outlineLevel="0" collapsed="false">
      <c r="D127" s="8"/>
    </row>
    <row r="128" customFormat="false" ht="12.75" hidden="false" customHeight="false" outlineLevel="0" collapsed="false">
      <c r="D128" s="8"/>
    </row>
    <row r="129" customFormat="false" ht="12.75" hidden="false" customHeight="false" outlineLevel="0" collapsed="false">
      <c r="D129" s="8"/>
    </row>
    <row r="130" customFormat="false" ht="12.75" hidden="false" customHeight="false" outlineLevel="0" collapsed="false">
      <c r="D130" s="8"/>
    </row>
    <row r="131" customFormat="false" ht="12.75" hidden="false" customHeight="false" outlineLevel="0" collapsed="false">
      <c r="D131" s="8"/>
    </row>
    <row r="132" customFormat="false" ht="12.75" hidden="false" customHeight="false" outlineLevel="0" collapsed="false">
      <c r="D132" s="8"/>
    </row>
    <row r="133" customFormat="false" ht="12.75" hidden="false" customHeight="false" outlineLevel="0" collapsed="false">
      <c r="D133" s="8"/>
    </row>
    <row r="134" customFormat="false" ht="12.75" hidden="false" customHeight="false" outlineLevel="0" collapsed="false">
      <c r="D134" s="8"/>
    </row>
    <row r="135" customFormat="false" ht="12.75" hidden="false" customHeight="false" outlineLevel="0" collapsed="false">
      <c r="D135" s="8"/>
    </row>
    <row r="136" customFormat="false" ht="12.75" hidden="false" customHeight="false" outlineLevel="0" collapsed="false">
      <c r="D136" s="8"/>
    </row>
    <row r="137" customFormat="false" ht="12.75" hidden="false" customHeight="false" outlineLevel="0" collapsed="false">
      <c r="D137" s="8"/>
    </row>
    <row r="138" customFormat="false" ht="12.75" hidden="false" customHeight="false" outlineLevel="0" collapsed="false">
      <c r="D138" s="8"/>
    </row>
    <row r="139" customFormat="false" ht="12.75" hidden="false" customHeight="false" outlineLevel="0" collapsed="false">
      <c r="D139" s="8"/>
    </row>
    <row r="140" customFormat="false" ht="12.75" hidden="false" customHeight="false" outlineLevel="0" collapsed="false">
      <c r="D140" s="8"/>
    </row>
    <row r="141" customFormat="false" ht="12.75" hidden="false" customHeight="false" outlineLevel="0" collapsed="false">
      <c r="D141" s="8"/>
    </row>
    <row r="142" customFormat="false" ht="12.75" hidden="false" customHeight="false" outlineLevel="0" collapsed="false">
      <c r="D142" s="8"/>
    </row>
    <row r="143" customFormat="false" ht="12.75" hidden="false" customHeight="false" outlineLevel="0" collapsed="false">
      <c r="D143" s="8"/>
    </row>
    <row r="144" customFormat="false" ht="12.75" hidden="false" customHeight="false" outlineLevel="0" collapsed="false">
      <c r="D144" s="8"/>
    </row>
    <row r="145" customFormat="false" ht="12.75" hidden="false" customHeight="false" outlineLevel="0" collapsed="false">
      <c r="D145" s="8"/>
    </row>
    <row r="146" customFormat="false" ht="12.75" hidden="false" customHeight="false" outlineLevel="0" collapsed="false">
      <c r="D146" s="8"/>
    </row>
    <row r="147" customFormat="false" ht="12.75" hidden="false" customHeight="false" outlineLevel="0" collapsed="false">
      <c r="D147" s="8"/>
    </row>
    <row r="148" customFormat="false" ht="12.75" hidden="false" customHeight="false" outlineLevel="0" collapsed="false">
      <c r="D148" s="8"/>
    </row>
    <row r="149" customFormat="false" ht="12.75" hidden="false" customHeight="false" outlineLevel="0" collapsed="false">
      <c r="D149" s="8"/>
    </row>
    <row r="150" customFormat="false" ht="12.75" hidden="false" customHeight="false" outlineLevel="0" collapsed="false">
      <c r="D150" s="8"/>
    </row>
    <row r="151" customFormat="false" ht="12.75" hidden="false" customHeight="false" outlineLevel="0" collapsed="false">
      <c r="D151" s="8"/>
    </row>
    <row r="152" customFormat="false" ht="12.75" hidden="false" customHeight="false" outlineLevel="0" collapsed="false">
      <c r="D152" s="8"/>
    </row>
    <row r="153" customFormat="false" ht="12.75" hidden="false" customHeight="false" outlineLevel="0" collapsed="false">
      <c r="D153" s="8"/>
    </row>
    <row r="154" customFormat="false" ht="12.75" hidden="false" customHeight="false" outlineLevel="0" collapsed="false">
      <c r="D154" s="8"/>
    </row>
    <row r="155" customFormat="false" ht="12.75" hidden="false" customHeight="false" outlineLevel="0" collapsed="false">
      <c r="D155" s="8"/>
    </row>
    <row r="156" customFormat="false" ht="12.75" hidden="false" customHeight="false" outlineLevel="0" collapsed="false">
      <c r="D156" s="8"/>
    </row>
    <row r="157" customFormat="false" ht="12.75" hidden="false" customHeight="false" outlineLevel="0" collapsed="false">
      <c r="D157" s="8"/>
    </row>
    <row r="158" customFormat="false" ht="12.75" hidden="false" customHeight="false" outlineLevel="0" collapsed="false">
      <c r="D158" s="8"/>
    </row>
    <row r="159" customFormat="false" ht="12.75" hidden="false" customHeight="false" outlineLevel="0" collapsed="false">
      <c r="D159" s="8"/>
    </row>
    <row r="160" customFormat="false" ht="12.75" hidden="false" customHeight="false" outlineLevel="0" collapsed="false">
      <c r="D160" s="8"/>
    </row>
    <row r="161" customFormat="false" ht="12.75" hidden="false" customHeight="false" outlineLevel="0" collapsed="false">
      <c r="D161" s="8"/>
    </row>
    <row r="162" customFormat="false" ht="12.75" hidden="false" customHeight="false" outlineLevel="0" collapsed="false">
      <c r="D162" s="8"/>
    </row>
    <row r="163" customFormat="false" ht="12.75" hidden="false" customHeight="false" outlineLevel="0" collapsed="false">
      <c r="D163" s="8"/>
    </row>
    <row r="164" customFormat="false" ht="12.75" hidden="false" customHeight="false" outlineLevel="0" collapsed="false">
      <c r="D164" s="8"/>
    </row>
    <row r="165" customFormat="false" ht="12.75" hidden="false" customHeight="false" outlineLevel="0" collapsed="false">
      <c r="D165" s="8"/>
    </row>
    <row r="166" customFormat="false" ht="12.75" hidden="false" customHeight="false" outlineLevel="0" collapsed="false">
      <c r="D166" s="8"/>
    </row>
    <row r="167" customFormat="false" ht="12.75" hidden="false" customHeight="false" outlineLevel="0" collapsed="false">
      <c r="D167" s="8"/>
    </row>
    <row r="168" customFormat="false" ht="12.75" hidden="false" customHeight="false" outlineLevel="0" collapsed="false">
      <c r="D168" s="8"/>
    </row>
    <row r="169" customFormat="false" ht="12.75" hidden="false" customHeight="false" outlineLevel="0" collapsed="false">
      <c r="D169" s="8"/>
    </row>
    <row r="170" customFormat="false" ht="12.75" hidden="false" customHeight="false" outlineLevel="0" collapsed="false">
      <c r="D170" s="8"/>
    </row>
    <row r="171" customFormat="false" ht="12.75" hidden="false" customHeight="false" outlineLevel="0" collapsed="false">
      <c r="D171" s="8"/>
    </row>
    <row r="172" customFormat="false" ht="12.75" hidden="false" customHeight="false" outlineLevel="0" collapsed="false">
      <c r="D172" s="8"/>
    </row>
    <row r="173" customFormat="false" ht="12.75" hidden="false" customHeight="false" outlineLevel="0" collapsed="false">
      <c r="D173" s="8"/>
    </row>
    <row r="174" customFormat="false" ht="12.75" hidden="false" customHeight="false" outlineLevel="0" collapsed="false">
      <c r="D174" s="8"/>
    </row>
    <row r="175" customFormat="false" ht="12.75" hidden="false" customHeight="false" outlineLevel="0" collapsed="false">
      <c r="D175" s="8"/>
    </row>
    <row r="176" customFormat="false" ht="12.75" hidden="false" customHeight="false" outlineLevel="0" collapsed="false">
      <c r="D176" s="8"/>
    </row>
    <row r="177" customFormat="false" ht="12.75" hidden="false" customHeight="false" outlineLevel="0" collapsed="false">
      <c r="D177" s="8"/>
    </row>
    <row r="178" customFormat="false" ht="12.75" hidden="false" customHeight="false" outlineLevel="0" collapsed="false">
      <c r="D178" s="8"/>
    </row>
    <row r="179" customFormat="false" ht="12.75" hidden="false" customHeight="false" outlineLevel="0" collapsed="false">
      <c r="D179" s="8"/>
    </row>
    <row r="180" customFormat="false" ht="12.75" hidden="false" customHeight="false" outlineLevel="0" collapsed="false">
      <c r="D180" s="8"/>
    </row>
    <row r="181" customFormat="false" ht="12.75" hidden="false" customHeight="false" outlineLevel="0" collapsed="false">
      <c r="D181" s="8"/>
    </row>
    <row r="182" customFormat="false" ht="12.75" hidden="false" customHeight="false" outlineLevel="0" collapsed="false">
      <c r="D182" s="8"/>
    </row>
    <row r="183" customFormat="false" ht="12.75" hidden="false" customHeight="false" outlineLevel="0" collapsed="false">
      <c r="D183" s="8"/>
    </row>
    <row r="184" customFormat="false" ht="12.75" hidden="false" customHeight="false" outlineLevel="0" collapsed="false">
      <c r="D184" s="8"/>
    </row>
    <row r="185" customFormat="false" ht="12.75" hidden="false" customHeight="false" outlineLevel="0" collapsed="false">
      <c r="D185" s="8"/>
    </row>
    <row r="186" customFormat="false" ht="12.75" hidden="false" customHeight="false" outlineLevel="0" collapsed="false">
      <c r="D186" s="8"/>
    </row>
    <row r="187" customFormat="false" ht="12.75" hidden="false" customHeight="false" outlineLevel="0" collapsed="false">
      <c r="D187" s="8"/>
    </row>
    <row r="188" customFormat="false" ht="12.75" hidden="false" customHeight="false" outlineLevel="0" collapsed="false">
      <c r="D188" s="8"/>
    </row>
    <row r="189" customFormat="false" ht="12.75" hidden="false" customHeight="false" outlineLevel="0" collapsed="false">
      <c r="D189" s="8"/>
    </row>
    <row r="190" customFormat="false" ht="12.75" hidden="false" customHeight="false" outlineLevel="0" collapsed="false">
      <c r="D190" s="8"/>
    </row>
    <row r="191" customFormat="false" ht="12.75" hidden="false" customHeight="false" outlineLevel="0" collapsed="false">
      <c r="D191" s="8"/>
    </row>
    <row r="192" customFormat="false" ht="12.75" hidden="false" customHeight="false" outlineLevel="0" collapsed="false">
      <c r="D192" s="8"/>
    </row>
    <row r="193" customFormat="false" ht="12.75" hidden="false" customHeight="false" outlineLevel="0" collapsed="false">
      <c r="D193" s="8"/>
    </row>
    <row r="194" customFormat="false" ht="12.75" hidden="false" customHeight="false" outlineLevel="0" collapsed="false">
      <c r="D194" s="8"/>
    </row>
    <row r="195" customFormat="false" ht="12.75" hidden="false" customHeight="false" outlineLevel="0" collapsed="false">
      <c r="D195" s="8"/>
    </row>
    <row r="196" customFormat="false" ht="12.75" hidden="false" customHeight="false" outlineLevel="0" collapsed="false">
      <c r="D196" s="8"/>
    </row>
    <row r="197" customFormat="false" ht="12.75" hidden="false" customHeight="false" outlineLevel="0" collapsed="false">
      <c r="D197" s="8"/>
    </row>
    <row r="198" customFormat="false" ht="12.75" hidden="false" customHeight="false" outlineLevel="0" collapsed="false">
      <c r="D198" s="8"/>
    </row>
    <row r="199" customFormat="false" ht="12.75" hidden="false" customHeight="false" outlineLevel="0" collapsed="false">
      <c r="D199" s="8"/>
    </row>
    <row r="200" customFormat="false" ht="12.75" hidden="false" customHeight="false" outlineLevel="0" collapsed="false">
      <c r="D200" s="8"/>
    </row>
    <row r="201" customFormat="false" ht="12.75" hidden="false" customHeight="false" outlineLevel="0" collapsed="false">
      <c r="D201" s="8"/>
    </row>
    <row r="202" customFormat="false" ht="12.75" hidden="false" customHeight="false" outlineLevel="0" collapsed="false">
      <c r="D202" s="8"/>
    </row>
    <row r="203" customFormat="false" ht="12.75" hidden="false" customHeight="false" outlineLevel="0" collapsed="false">
      <c r="D203" s="8"/>
    </row>
    <row r="204" customFormat="false" ht="12.75" hidden="false" customHeight="false" outlineLevel="0" collapsed="false">
      <c r="D204" s="8"/>
    </row>
    <row r="205" customFormat="false" ht="12.75" hidden="false" customHeight="false" outlineLevel="0" collapsed="false">
      <c r="D205" s="8"/>
    </row>
    <row r="206" customFormat="false" ht="12.75" hidden="false" customHeight="false" outlineLevel="0" collapsed="false">
      <c r="D206" s="8"/>
    </row>
    <row r="207" customFormat="false" ht="12.75" hidden="false" customHeight="false" outlineLevel="0" collapsed="false">
      <c r="D207" s="8"/>
    </row>
    <row r="208" customFormat="false" ht="12.75" hidden="false" customHeight="false" outlineLevel="0" collapsed="false">
      <c r="D208" s="8"/>
    </row>
    <row r="209" customFormat="false" ht="12.75" hidden="false" customHeight="false" outlineLevel="0" collapsed="false">
      <c r="D209" s="8"/>
    </row>
    <row r="210" customFormat="false" ht="12.75" hidden="false" customHeight="false" outlineLevel="0" collapsed="false">
      <c r="D210" s="8"/>
    </row>
    <row r="211" customFormat="false" ht="12.75" hidden="false" customHeight="false" outlineLevel="0" collapsed="false">
      <c r="D211" s="8"/>
    </row>
    <row r="212" customFormat="false" ht="12.75" hidden="false" customHeight="false" outlineLevel="0" collapsed="false">
      <c r="D212" s="8"/>
    </row>
    <row r="213" customFormat="false" ht="12.75" hidden="false" customHeight="false" outlineLevel="0" collapsed="false">
      <c r="D213" s="8"/>
    </row>
    <row r="214" customFormat="false" ht="12.75" hidden="false" customHeight="false" outlineLevel="0" collapsed="false">
      <c r="D214" s="8"/>
    </row>
    <row r="215" customFormat="false" ht="12.75" hidden="false" customHeight="false" outlineLevel="0" collapsed="false">
      <c r="D215" s="8"/>
    </row>
    <row r="216" customFormat="false" ht="12.75" hidden="false" customHeight="false" outlineLevel="0" collapsed="false">
      <c r="D216" s="8"/>
    </row>
    <row r="217" customFormat="false" ht="12.75" hidden="false" customHeight="false" outlineLevel="0" collapsed="false">
      <c r="D217" s="8"/>
    </row>
    <row r="218" customFormat="false" ht="12.75" hidden="false" customHeight="false" outlineLevel="0" collapsed="false">
      <c r="D218" s="8"/>
    </row>
    <row r="219" customFormat="false" ht="12.75" hidden="false" customHeight="false" outlineLevel="0" collapsed="false">
      <c r="D219" s="8"/>
    </row>
    <row r="220" customFormat="false" ht="12.75" hidden="false" customHeight="false" outlineLevel="0" collapsed="false">
      <c r="D220" s="8"/>
    </row>
    <row r="221" customFormat="false" ht="12.75" hidden="false" customHeight="false" outlineLevel="0" collapsed="false">
      <c r="D221" s="8"/>
    </row>
    <row r="222" customFormat="false" ht="12.75" hidden="false" customHeight="false" outlineLevel="0" collapsed="false">
      <c r="D222" s="8"/>
    </row>
    <row r="223" customFormat="false" ht="12.75" hidden="false" customHeight="false" outlineLevel="0" collapsed="false">
      <c r="D223" s="8"/>
    </row>
    <row r="224" customFormat="false" ht="12.75" hidden="false" customHeight="false" outlineLevel="0" collapsed="false">
      <c r="D224" s="8"/>
    </row>
    <row r="225" customFormat="false" ht="12.75" hidden="false" customHeight="false" outlineLevel="0" collapsed="false">
      <c r="D225" s="8"/>
    </row>
    <row r="226" customFormat="false" ht="12.75" hidden="false" customHeight="false" outlineLevel="0" collapsed="false">
      <c r="D226" s="8"/>
    </row>
    <row r="227" customFormat="false" ht="12.75" hidden="false" customHeight="false" outlineLevel="0" collapsed="false">
      <c r="D227" s="8"/>
    </row>
    <row r="228" customFormat="false" ht="12.75" hidden="false" customHeight="false" outlineLevel="0" collapsed="false">
      <c r="D228" s="8"/>
    </row>
    <row r="229" customFormat="false" ht="12.75" hidden="false" customHeight="false" outlineLevel="0" collapsed="false">
      <c r="D229" s="8"/>
    </row>
    <row r="230" customFormat="false" ht="12.75" hidden="false" customHeight="false" outlineLevel="0" collapsed="false">
      <c r="D230" s="8"/>
    </row>
    <row r="231" customFormat="false" ht="12.75" hidden="false" customHeight="false" outlineLevel="0" collapsed="false">
      <c r="D231" s="8"/>
    </row>
    <row r="232" customFormat="false" ht="12.75" hidden="false" customHeight="false" outlineLevel="0" collapsed="false">
      <c r="D232" s="8"/>
    </row>
    <row r="233" customFormat="false" ht="12.75" hidden="false" customHeight="false" outlineLevel="0" collapsed="false">
      <c r="D233" s="8"/>
    </row>
    <row r="234" customFormat="false" ht="12.75" hidden="false" customHeight="false" outlineLevel="0" collapsed="false">
      <c r="D234" s="8"/>
    </row>
    <row r="235" customFormat="false" ht="12.75" hidden="false" customHeight="false" outlineLevel="0" collapsed="false">
      <c r="D235" s="8"/>
    </row>
    <row r="236" customFormat="false" ht="12.75" hidden="false" customHeight="false" outlineLevel="0" collapsed="false">
      <c r="D236" s="8"/>
    </row>
    <row r="237" customFormat="false" ht="12.75" hidden="false" customHeight="false" outlineLevel="0" collapsed="false">
      <c r="D237" s="8"/>
    </row>
    <row r="238" customFormat="false" ht="12.75" hidden="false" customHeight="false" outlineLevel="0" collapsed="false">
      <c r="D238" s="8"/>
    </row>
    <row r="239" customFormat="false" ht="12.75" hidden="false" customHeight="false" outlineLevel="0" collapsed="false">
      <c r="D239" s="8"/>
    </row>
  </sheetData>
  <mergeCells count="2">
    <mergeCell ref="B8:C8"/>
    <mergeCell ref="F8:G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2" activeCellId="0" sqref="F6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2001-11-08T18:56:33Z</dcterms:created>
  <dc:creator>s_mcrouch</dc:creator>
  <dc:description/>
  <dc:language>en-US</dc:language>
  <cp:lastModifiedBy>s_mcrouch</cp:lastModifiedBy>
  <cp:lastPrinted>2001-11-08T19:19:34Z</cp:lastPrinted>
  <cp:revision>0</cp:revision>
  <dc:subject/>
  <dc:title/>
</cp:coreProperties>
</file>